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banenor.sharepoint.com/teams/DT_Materiell/Shared Documents/PGS - Fagteam/PGS Master/"/>
    </mc:Choice>
  </mc:AlternateContent>
  <xr:revisionPtr revIDLastSave="11" documentId="14_{E7A5951C-2386-46C4-A704-7F57756E82B5}" xr6:coauthVersionLast="47" xr6:coauthVersionMax="47" xr10:uidLastSave="{6B58513A-B293-4D68-8A82-B77EB5789AF4}"/>
  <bookViews>
    <workbookView xWindow="28680" yWindow="-120" windowWidth="51840" windowHeight="21240" tabRatio="829" xr2:uid="{00000000-000D-0000-FFFF-FFFF00000000}"/>
  </bookViews>
  <sheets>
    <sheet name="Produktgruppestrategi" sheetId="1" r:id="rId1"/>
    <sheet name="K.015691" sheetId="146" r:id="rId2"/>
    <sheet name="K.014595" sheetId="144" r:id="rId3"/>
    <sheet name="K.015996" sheetId="143" r:id="rId4"/>
    <sheet name="_x0009_K.016290" sheetId="142" r:id="rId5"/>
    <sheet name="K.015895" sheetId="141" r:id="rId6"/>
    <sheet name="K.016790" sheetId="140" r:id="rId7"/>
    <sheet name="K.016481 " sheetId="139" r:id="rId8"/>
    <sheet name="K.016075" sheetId="138" r:id="rId9"/>
    <sheet name="K.016254" sheetId="134" r:id="rId10"/>
    <sheet name="K.015183" sheetId="132" r:id="rId11"/>
    <sheet name="K.015184" sheetId="133" r:id="rId12"/>
    <sheet name="K.015144" sheetId="131" r:id="rId13"/>
    <sheet name="K.014548" sheetId="130" r:id="rId14"/>
    <sheet name="K.011364" sheetId="129" r:id="rId15"/>
    <sheet name="K.014146" sheetId="128" r:id="rId16"/>
    <sheet name="K.012408" sheetId="127" r:id="rId17"/>
    <sheet name="K.012333" sheetId="126" r:id="rId18"/>
    <sheet name="K.012324" sheetId="124" r:id="rId19"/>
    <sheet name="K.014338" sheetId="145" r:id="rId20"/>
    <sheet name="K.014339" sheetId="123" r:id="rId21"/>
    <sheet name="K.014245" sheetId="122" r:id="rId22"/>
    <sheet name="K.013858" sheetId="120" r:id="rId23"/>
    <sheet name="K.013859" sheetId="121" r:id="rId24"/>
    <sheet name="K.007343" sheetId="116" r:id="rId25"/>
    <sheet name="K.008635" sheetId="118" r:id="rId26"/>
    <sheet name="K.009229" sheetId="115" r:id="rId27"/>
    <sheet name="K.005524" sheetId="114" r:id="rId28"/>
    <sheet name="K.012372" sheetId="113" r:id="rId29"/>
    <sheet name="K.001081" sheetId="112" r:id="rId30"/>
    <sheet name="K.014119" sheetId="109" r:id="rId31"/>
    <sheet name="K.013389" sheetId="110" r:id="rId32"/>
    <sheet name="K.012615" sheetId="108" r:id="rId33"/>
    <sheet name="K.010048" sheetId="107" r:id="rId34"/>
    <sheet name="K.014549" sheetId="106" r:id="rId35"/>
    <sheet name="K.011128" sheetId="105" r:id="rId36"/>
    <sheet name="K.013567" sheetId="104" r:id="rId37"/>
    <sheet name="K.013022" sheetId="103" r:id="rId38"/>
    <sheet name="K.013346" sheetId="102" r:id="rId39"/>
    <sheet name="K.013344" sheetId="101" r:id="rId40"/>
    <sheet name="K011013" sheetId="100" r:id="rId41"/>
    <sheet name="K012041" sheetId="99" r:id="rId42"/>
    <sheet name="K.013085" sheetId="98" r:id="rId43"/>
    <sheet name="K.009147" sheetId="35" r:id="rId44"/>
    <sheet name="K.001132" sheetId="38" r:id="rId45"/>
    <sheet name="K.016728 " sheetId="42" r:id="rId46"/>
    <sheet name="K.012276" sheetId="45" r:id="rId47"/>
    <sheet name="K013345" sheetId="49" r:id="rId48"/>
    <sheet name="K013440" sheetId="47" r:id="rId49"/>
    <sheet name="K012883" sheetId="48" r:id="rId50"/>
    <sheet name="K014546" sheetId="50" r:id="rId51"/>
    <sheet name="K008017" sheetId="54" r:id="rId52"/>
    <sheet name="K014609" sheetId="55" r:id="rId53"/>
    <sheet name="K006647" sheetId="56" r:id="rId54"/>
    <sheet name="K006648" sheetId="57" r:id="rId55"/>
    <sheet name="K006795" sheetId="58" r:id="rId56"/>
    <sheet name="K012642" sheetId="59" r:id="rId57"/>
    <sheet name="K010920" sheetId="61" r:id="rId58"/>
    <sheet name="K.011012" sheetId="63" r:id="rId59"/>
    <sheet name="K.011015" sheetId="64" r:id="rId60"/>
    <sheet name="K.005825" sheetId="95" r:id="rId61"/>
    <sheet name="K.011014" sheetId="65" r:id="rId62"/>
    <sheet name="K011235" sheetId="66" r:id="rId63"/>
    <sheet name="K.016413" sheetId="67" r:id="rId64"/>
    <sheet name="K.016261" sheetId="68" r:id="rId65"/>
    <sheet name="K.016056   K.016057" sheetId="43" r:id="rId66"/>
    <sheet name="K011330" sheetId="70" r:id="rId67"/>
    <sheet name="K.013644" sheetId="71" r:id="rId68"/>
    <sheet name="K.013642" sheetId="72" r:id="rId69"/>
    <sheet name="K.013643" sheetId="73" r:id="rId70"/>
    <sheet name="K.013692" sheetId="74" r:id="rId71"/>
    <sheet name="K.012570" sheetId="75" r:id="rId72"/>
    <sheet name="5021609" sheetId="77" r:id="rId73"/>
    <sheet name="K.013347" sheetId="79" r:id="rId74"/>
    <sheet name="K.016081" sheetId="81" r:id="rId75"/>
    <sheet name="K.000158" sheetId="84" r:id="rId76"/>
    <sheet name="K.003752" sheetId="86" r:id="rId77"/>
    <sheet name="K.008719" sheetId="88" r:id="rId78"/>
    <sheet name="K.015096" sheetId="89" r:id="rId79"/>
    <sheet name="K.015097" sheetId="90" r:id="rId80"/>
    <sheet name="K.009761" sheetId="92" r:id="rId81"/>
    <sheet name="K.010418" sheetId="94" r:id="rId82"/>
    <sheet name="K.013534" sheetId="96" r:id="rId83"/>
  </sheets>
  <definedNames>
    <definedName name="_xlnm._FilterDatabase" localSheetId="66" hidden="1">'K011330'!$A$1:$E$1</definedName>
    <definedName name="_xlnm._FilterDatabase" localSheetId="0" hidden="1">Produktgruppestrategi!$A$1:$XFB$139</definedName>
    <definedName name="K.009663">Produktgruppestrategi!$D$42</definedName>
    <definedName name="K.013692">Produktgruppestrategi!$C$86</definedName>
    <definedName name="K.013692_A1">Produktgruppestrategi!$C$79</definedName>
    <definedName name="_xlnm.Print_Area" localSheetId="0">Produktgruppestrategi!$A:$O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Håvard Mølmen</author>
  </authors>
  <commentList>
    <comment ref="C241" authorId="0" shapeId="0" xr:uid="{D6661323-09BC-47EB-AC4A-D178B432BDD0}">
      <text>
        <r>
          <rPr>
            <b/>
            <sz val="9"/>
            <color indexed="81"/>
            <rFont val="Tahoma"/>
            <family val="2"/>
          </rPr>
          <t>Håvard Mølmen:</t>
        </r>
        <r>
          <rPr>
            <sz val="9"/>
            <color indexed="81"/>
            <rFont val="Tahoma"/>
            <family val="2"/>
          </rPr>
          <t xml:space="preserve">
Korrigere tekst?</t>
        </r>
      </text>
    </comment>
  </commentList>
</comments>
</file>

<file path=xl/sharedStrings.xml><?xml version="1.0" encoding="utf-8"?>
<sst xmlns="http://schemas.openxmlformats.org/spreadsheetml/2006/main" count="15485" uniqueCount="6534">
  <si>
    <t>Kategorinavn</t>
  </si>
  <si>
    <t>Materiell hvor Bane NOR skal ha rammeavtale
(R)</t>
  </si>
  <si>
    <t>Materiell/ system kan leveres av entreprenør ved entreprise
(E)</t>
  </si>
  <si>
    <t>Kontraktseier</t>
  </si>
  <si>
    <t>Fagansvarlig</t>
  </si>
  <si>
    <t>Siste endring pr. linje</t>
  </si>
  <si>
    <t>Hva har blitt endret ved siste oppdatering?</t>
  </si>
  <si>
    <t xml:space="preserve">1 </t>
  </si>
  <si>
    <t>JERNBANESPESIFIKKE PRODUKTER</t>
  </si>
  <si>
    <t xml:space="preserve">1.2 </t>
  </si>
  <si>
    <t>Utstyr til rullende materiell og reservedeler</t>
  </si>
  <si>
    <t>1.2.17</t>
  </si>
  <si>
    <t>Togradio og annet kommunikasjonsutstyr ombord på tog</t>
  </si>
  <si>
    <t xml:space="preserve"> </t>
  </si>
  <si>
    <t>.</t>
  </si>
  <si>
    <t>ERTMS ombordutrustning</t>
  </si>
  <si>
    <t>**)</t>
  </si>
  <si>
    <t>R</t>
  </si>
  <si>
    <t>B</t>
  </si>
  <si>
    <t>Transport</t>
  </si>
  <si>
    <t>D &amp; T</t>
  </si>
  <si>
    <t xml:space="preserve">1.3 </t>
  </si>
  <si>
    <t>Jernbanemateriell og utstyr</t>
  </si>
  <si>
    <t xml:space="preserve">1.3.2 </t>
  </si>
  <si>
    <t>Sviller</t>
  </si>
  <si>
    <t xml:space="preserve">· </t>
  </si>
  <si>
    <t>Betongsviller</t>
  </si>
  <si>
    <t>K.009147</t>
  </si>
  <si>
    <t>Anskaffelser</t>
  </si>
  <si>
    <t>Teknikk Overbygning</t>
  </si>
  <si>
    <t>Tresviller</t>
  </si>
  <si>
    <t>K.012642</t>
  </si>
  <si>
    <t>Sporvekselsviller, betong</t>
  </si>
  <si>
    <t>Sporvekselsviller, tre</t>
  </si>
  <si>
    <t xml:space="preserve">1.3.3 </t>
  </si>
  <si>
    <t>Skinner og utstyr for skinnegangen</t>
  </si>
  <si>
    <t>Skinner</t>
  </si>
  <si>
    <t>K.012883</t>
  </si>
  <si>
    <t>Isolerte skjøter</t>
  </si>
  <si>
    <t>K.013389</t>
  </si>
  <si>
    <t>K</t>
  </si>
  <si>
    <t>P</t>
  </si>
  <si>
    <t>Glideskjøt</t>
  </si>
  <si>
    <t>K.015144</t>
  </si>
  <si>
    <t>Ny rammeavtale inngått</t>
  </si>
  <si>
    <t xml:space="preserve">1.3.5 </t>
  </si>
  <si>
    <t>Planovergang m/deler</t>
  </si>
  <si>
    <t>K.012041</t>
  </si>
  <si>
    <t xml:space="preserve">1.3.6 </t>
  </si>
  <si>
    <t>Skinnebefestigelsessystem</t>
  </si>
  <si>
    <t xml:space="preserve">Skinneisolatorer  </t>
  </si>
  <si>
    <t>K.008017</t>
  </si>
  <si>
    <t>Mellomleggsplater</t>
  </si>
  <si>
    <t>Fjærer</t>
  </si>
  <si>
    <t>K.005825</t>
  </si>
  <si>
    <t>Underlagsplater</t>
  </si>
  <si>
    <t>*)</t>
  </si>
  <si>
    <t>Svilleskruer</t>
  </si>
  <si>
    <t>1.3.9</t>
  </si>
  <si>
    <t>Sporvekslere og sporkryss</t>
  </si>
  <si>
    <t>K.014546</t>
  </si>
  <si>
    <t xml:space="preserve"> K.014549</t>
  </si>
  <si>
    <t>K.014548</t>
  </si>
  <si>
    <t>1.3.10</t>
  </si>
  <si>
    <t>Sporvekseldrivmaskiner</t>
  </si>
  <si>
    <t>K.001132</t>
  </si>
  <si>
    <t>K.014119</t>
  </si>
  <si>
    <t>1.3.11</t>
  </si>
  <si>
    <t xml:space="preserve">Stoppbukker </t>
  </si>
  <si>
    <t>K.013567</t>
  </si>
  <si>
    <t>E</t>
  </si>
  <si>
    <t>Endret styring til E i kolonne K.</t>
  </si>
  <si>
    <t>Sporsperrer</t>
  </si>
  <si>
    <t xml:space="preserve">1.3.99 </t>
  </si>
  <si>
    <t xml:space="preserve">Annet overbygningsmateriell og -utstyr </t>
  </si>
  <si>
    <t>Stenger og stanghoder til drivmaskiner</t>
  </si>
  <si>
    <t>K.008843</t>
  </si>
  <si>
    <t>Teknikk Signal</t>
  </si>
  <si>
    <t>1.4</t>
  </si>
  <si>
    <t>Jernbanespesifikt elkraftmateriell</t>
  </si>
  <si>
    <t>1.4.1</t>
  </si>
  <si>
    <t>Kontaktledningssystemer/ Kontaktledningskomponenter</t>
  </si>
  <si>
    <t>Kontakttråd</t>
  </si>
  <si>
    <t xml:space="preserve"> K.015097</t>
  </si>
  <si>
    <t>Teknikk Elkraft</t>
  </si>
  <si>
    <t>Oppdatert artikkelliste</t>
  </si>
  <si>
    <t>Utliggere</t>
  </si>
  <si>
    <t>K.014609</t>
  </si>
  <si>
    <t>Bæreline</t>
  </si>
  <si>
    <t>K.015097</t>
  </si>
  <si>
    <t>Hengetråd</t>
  </si>
  <si>
    <t>Pressforbindelse og klemmer</t>
  </si>
  <si>
    <t>K.011330</t>
  </si>
  <si>
    <t>Nye produkter lagt til avtalen.</t>
  </si>
  <si>
    <t>Loddavspenning</t>
  </si>
  <si>
    <t>K.015096</t>
  </si>
  <si>
    <t>Diverse reservedeler til Kontaktledningsanlegg</t>
  </si>
  <si>
    <t xml:space="preserve"> K.015096</t>
  </si>
  <si>
    <t>1.4.2</t>
  </si>
  <si>
    <t>Utstyr for sporvekselvarme</t>
  </si>
  <si>
    <t>K.013644</t>
  </si>
  <si>
    <t>K.013642</t>
  </si>
  <si>
    <t>K.013643</t>
  </si>
  <si>
    <t>1.4.3</t>
  </si>
  <si>
    <t>Seksjons spesialisolatorer for kontaktledning</t>
  </si>
  <si>
    <t>K.013440</t>
  </si>
  <si>
    <t>1.4.4</t>
  </si>
  <si>
    <t>Jernbanespesifikke transformatorer</t>
  </si>
  <si>
    <t>Sugetransformator</t>
  </si>
  <si>
    <t>K.016261</t>
  </si>
  <si>
    <t>Ny rammeavtale inngått, oppdatert produktliste</t>
  </si>
  <si>
    <t>Autotransformatorer</t>
  </si>
  <si>
    <t>K.012276</t>
  </si>
  <si>
    <t>K.013534</t>
  </si>
  <si>
    <t>Reservestrømstransformatorer 16 2/3 Hz</t>
  </si>
  <si>
    <t>1.4.5</t>
  </si>
  <si>
    <t>Filterimpedanse</t>
  </si>
  <si>
    <t>K.016413</t>
  </si>
  <si>
    <t>Lagt inn ny rammeavtale</t>
  </si>
  <si>
    <t>1.4.6</t>
  </si>
  <si>
    <t>Elektriske skinneforbindelser</t>
  </si>
  <si>
    <t>K.007413</t>
  </si>
  <si>
    <t>1.4.7</t>
  </si>
  <si>
    <t>Skille-. lastskille- og jordingsbrytere for Kontaktledning</t>
  </si>
  <si>
    <t>K.012570</t>
  </si>
  <si>
    <t>Oppdatert med ny produktliste</t>
  </si>
  <si>
    <t>1.4.8</t>
  </si>
  <si>
    <t>Manøvermaskin</t>
  </si>
  <si>
    <t>1.4.99</t>
  </si>
  <si>
    <t>Annet jernbanespesifikt elkraftmateriell</t>
  </si>
  <si>
    <t>RTU for fjernstyring av brytere i SRO</t>
  </si>
  <si>
    <t>K.015183</t>
  </si>
  <si>
    <t>IKT</t>
  </si>
  <si>
    <t xml:space="preserve">Endret styring </t>
  </si>
  <si>
    <t>RTU for fjernstyring av brytere i Energi</t>
  </si>
  <si>
    <t>Energi</t>
  </si>
  <si>
    <t>RTU for fjernstyring av brytere i høyspenningsanlegg</t>
  </si>
  <si>
    <t>K.015184</t>
  </si>
  <si>
    <t>1.5</t>
  </si>
  <si>
    <t>Jernbanespesifikt signalmateriell</t>
  </si>
  <si>
    <t>1.5.1</t>
  </si>
  <si>
    <t>ATC-systemer</t>
  </si>
  <si>
    <t>ATC-baliser (inkludert kodekort)</t>
  </si>
  <si>
    <t>1.5.3</t>
  </si>
  <si>
    <t>Sikringsanlegg</t>
  </si>
  <si>
    <t>Komplett sikringsanlegg og ATC (nye anlegg)</t>
  </si>
  <si>
    <t>ERTMS-system</t>
  </si>
  <si>
    <t>Deler til Relebasert anlegg</t>
  </si>
  <si>
    <t>K.010048</t>
  </si>
  <si>
    <t>K.012615</t>
  </si>
  <si>
    <t xml:space="preserve">Programvarebasert anlegg </t>
  </si>
  <si>
    <t xml:space="preserve"> K.012372</t>
  </si>
  <si>
    <t>K.001081</t>
  </si>
  <si>
    <t>K.005524</t>
  </si>
  <si>
    <t>K.009229</t>
  </si>
  <si>
    <t>1.5.4</t>
  </si>
  <si>
    <t>Fjernstyrningsanlegg</t>
  </si>
  <si>
    <t>Fjernstyringsanlegg (nye anlegg)</t>
  </si>
  <si>
    <t>Fjernstyringsanlegg (eksisterende anlegg)</t>
  </si>
  <si>
    <t>K.007343</t>
  </si>
  <si>
    <t>K.008635</t>
  </si>
  <si>
    <t>1.5.5</t>
  </si>
  <si>
    <t>Rasvarslingsanlegg</t>
  </si>
  <si>
    <t>1.5.6</t>
  </si>
  <si>
    <t>Kontaktmagnet</t>
  </si>
  <si>
    <t>K.011014</t>
  </si>
  <si>
    <t>1.5.7</t>
  </si>
  <si>
    <t>Strømforsyning for signalanlegg</t>
  </si>
  <si>
    <t>1.5.8</t>
  </si>
  <si>
    <t>Utstyr for togdeteksjon</t>
  </si>
  <si>
    <t>Sporfeltreleer</t>
  </si>
  <si>
    <t>1.5.99</t>
  </si>
  <si>
    <t>Annet signalteknisk utstyr</t>
  </si>
  <si>
    <t>Avsporingsindikator</t>
  </si>
  <si>
    <t>Sveivskap</t>
  </si>
  <si>
    <t xml:space="preserve">Verktøy </t>
  </si>
  <si>
    <t>K.011015</t>
  </si>
  <si>
    <t>S-lås</t>
  </si>
  <si>
    <t>GENERELLE PRODUKTER</t>
  </si>
  <si>
    <t>4.2</t>
  </si>
  <si>
    <t>Prefabrikerte bygninger for teknisk utrustning</t>
  </si>
  <si>
    <t xml:space="preserve">K.013859 </t>
  </si>
  <si>
    <t>K.013858</t>
  </si>
  <si>
    <t>Teknikk IKT</t>
  </si>
  <si>
    <t xml:space="preserve">4.9 </t>
  </si>
  <si>
    <t>Kabler og tilbehør</t>
  </si>
  <si>
    <t xml:space="preserve">4.9.1 </t>
  </si>
  <si>
    <t>Jordkabler (høyspent/lavspent)</t>
  </si>
  <si>
    <t>Høy  -  elkraft</t>
  </si>
  <si>
    <t>Lav - elkraft</t>
  </si>
  <si>
    <t>K.013692</t>
  </si>
  <si>
    <t xml:space="preserve">4.9.2 </t>
  </si>
  <si>
    <t>Signalkabler inkl. data- og kommunikasjonskabler</t>
  </si>
  <si>
    <t>K.013344</t>
  </si>
  <si>
    <t>K.013346</t>
  </si>
  <si>
    <t>Telekommunikasjonskabler (kopper)</t>
  </si>
  <si>
    <t>K.013345</t>
  </si>
  <si>
    <t xml:space="preserve">4.9.3 </t>
  </si>
  <si>
    <t>Fiberoptiske kabler</t>
  </si>
  <si>
    <t>K.013347</t>
  </si>
  <si>
    <t xml:space="preserve">4.9.4 </t>
  </si>
  <si>
    <t>Installasjonskabler</t>
  </si>
  <si>
    <t xml:space="preserve">4.9.5 </t>
  </si>
  <si>
    <t>Kabelskap</t>
  </si>
  <si>
    <t xml:space="preserve">4.9.7 </t>
  </si>
  <si>
    <t>Kabelkoplinger. overganger og kabelavslutninger</t>
  </si>
  <si>
    <t xml:space="preserve">4.9.08 </t>
  </si>
  <si>
    <t>Kabelbeskyttelse</t>
  </si>
  <si>
    <t xml:space="preserve">4.10 </t>
  </si>
  <si>
    <t>Elektrisk utstyr og materiell (ekskl. Kontaktledningsutstyr)</t>
  </si>
  <si>
    <t>Elektrisk innstallasjonsmateriell og lyskilder</t>
  </si>
  <si>
    <t>4.10.5</t>
  </si>
  <si>
    <t>Likerettere / Vekselrettere for omformeranlegg</t>
  </si>
  <si>
    <t>K.016254</t>
  </si>
  <si>
    <t xml:space="preserve">4.11 </t>
  </si>
  <si>
    <t>Master og åk med tilleggsutstyr (inkl. Kontaktledningsmateriell)</t>
  </si>
  <si>
    <t xml:space="preserve">4.11.1 </t>
  </si>
  <si>
    <t>Master. åk og utliggere (betong. stål. aluminium.kompositt)</t>
  </si>
  <si>
    <t xml:space="preserve">Master </t>
  </si>
  <si>
    <t>K.016056</t>
  </si>
  <si>
    <t>K.016057</t>
  </si>
  <si>
    <t>Nye avtaler inngått, overgang til Byggherrelevert</t>
  </si>
  <si>
    <t>Åk</t>
  </si>
  <si>
    <t xml:space="preserve">4.11.3 </t>
  </si>
  <si>
    <t>Lys- og signalmaster med utstyr</t>
  </si>
  <si>
    <t>K.011012</t>
  </si>
  <si>
    <t xml:space="preserve">4.11.4 </t>
  </si>
  <si>
    <t>Isolatorer</t>
  </si>
  <si>
    <t>K.013085</t>
  </si>
  <si>
    <t xml:space="preserve">R </t>
  </si>
  <si>
    <t>Oppdatert produktliste</t>
  </si>
  <si>
    <t xml:space="preserve">4.11.6 </t>
  </si>
  <si>
    <t>Strøm- og kontaktledning</t>
  </si>
  <si>
    <t xml:space="preserve">4.11.7 </t>
  </si>
  <si>
    <t>Barduner med tilbehør</t>
  </si>
  <si>
    <t xml:space="preserve"> K.014609</t>
  </si>
  <si>
    <t>4.11.9</t>
  </si>
  <si>
    <t>Konsoller og festejern for KL</t>
  </si>
  <si>
    <t xml:space="preserve">4.12 </t>
  </si>
  <si>
    <t>Signalanlegg. materiell og utstyr</t>
  </si>
  <si>
    <t>4.12.2</t>
  </si>
  <si>
    <t>Hydraulisk signalutstyr (for planoverganger)</t>
  </si>
  <si>
    <t>Relebaserte veisikringsanlegg (eksisterende anlegg)</t>
  </si>
  <si>
    <t>K.008422</t>
  </si>
  <si>
    <t>***)</t>
  </si>
  <si>
    <t>Elektroniske veisikringsanlegg</t>
  </si>
  <si>
    <t>K.009761</t>
  </si>
  <si>
    <t>4.12.3</t>
  </si>
  <si>
    <t>Mekanisk signalutstyr</t>
  </si>
  <si>
    <t>Utvendig signalmateriell Galvanisert stål</t>
  </si>
  <si>
    <t>Utvendig signalmateriell Aluminiumsprodukter</t>
  </si>
  <si>
    <t>Utvendig signalmateriell Silumin</t>
  </si>
  <si>
    <t>K.011013</t>
  </si>
  <si>
    <t>Utvendig signalmateriell Sammensatte produkter</t>
  </si>
  <si>
    <t>K.011128</t>
  </si>
  <si>
    <t>4.12.7</t>
  </si>
  <si>
    <t>Signallamper</t>
  </si>
  <si>
    <t>LED</t>
  </si>
  <si>
    <t>Dvergsignal</t>
  </si>
  <si>
    <t>K.010418</t>
  </si>
  <si>
    <t>Glødelamper</t>
  </si>
  <si>
    <t xml:space="preserve">4.16 </t>
  </si>
  <si>
    <t>InformasjonsTeknikk - maskinvare og utstyr</t>
  </si>
  <si>
    <t>4.17.7</t>
  </si>
  <si>
    <t>Programvare - støttesystemer og sikkerhet</t>
  </si>
  <si>
    <t>4.17.9</t>
  </si>
  <si>
    <t>Kundeinformasjonssystemer</t>
  </si>
  <si>
    <t>Høytaler- og utropsystemer</t>
  </si>
  <si>
    <t>K.014245</t>
  </si>
  <si>
    <t>Anvisere og monitorer</t>
  </si>
  <si>
    <t>K.014339</t>
  </si>
  <si>
    <t>4.18.0</t>
  </si>
  <si>
    <t>Telekommunikasjonsutstyr</t>
  </si>
  <si>
    <t>K.012324</t>
  </si>
  <si>
    <t xml:space="preserve">4.18.5 </t>
  </si>
  <si>
    <t>Radioutstyr</t>
  </si>
  <si>
    <t>Håndholdte GSM-R terminaler</t>
  </si>
  <si>
    <t>Stasjonære GSM-R terminaler</t>
  </si>
  <si>
    <t>K.000158</t>
  </si>
  <si>
    <t>Togradio - sentrale systemer (i dagGDSM-R)</t>
  </si>
  <si>
    <t>K Justert til B</t>
  </si>
  <si>
    <t>Togradio - radiobasert spredenett (i dagGDSM-R)</t>
  </si>
  <si>
    <t xml:space="preserve">4.18.6 </t>
  </si>
  <si>
    <t>Transmisjonsutstyr for telekommunikasjon</t>
  </si>
  <si>
    <t>GPRS-utstyr/CPE (customer premises equipment)</t>
  </si>
  <si>
    <t>K.012333</t>
  </si>
  <si>
    <t>Teknikk KV_IKT</t>
  </si>
  <si>
    <t>Fiber/kobberbasert transmisjonsutstyr</t>
  </si>
  <si>
    <t>Radiolinje utstyr (punkt til punkt/punkt til multipunkt)</t>
  </si>
  <si>
    <t>Trafikklederterminaler(Frequentis)</t>
  </si>
  <si>
    <t xml:space="preserve">4.18.7 </t>
  </si>
  <si>
    <t>Bilde- og lydkommunikasjonsutstyr</t>
  </si>
  <si>
    <t>Videovervåkningsystem (ITV HW &amp; SW)</t>
  </si>
  <si>
    <t xml:space="preserve"> **)</t>
  </si>
  <si>
    <t xml:space="preserve">4.19 </t>
  </si>
  <si>
    <t>Sikkerhets-. verne-. sikrings- og brannslukningsutstyr</t>
  </si>
  <si>
    <t xml:space="preserve">4.19.1 </t>
  </si>
  <si>
    <t>Sikringsutstyr</t>
  </si>
  <si>
    <t>Lås og beslag</t>
  </si>
  <si>
    <t>K.014146</t>
  </si>
  <si>
    <t>4.5.1</t>
  </si>
  <si>
    <t>Rør</t>
  </si>
  <si>
    <t>K.011364</t>
  </si>
  <si>
    <t>4.19.3</t>
  </si>
  <si>
    <t>Adgangskontrollsystemer</t>
  </si>
  <si>
    <t>4.99.2</t>
  </si>
  <si>
    <t>Skilt for Jernbane, vei og luftfart</t>
  </si>
  <si>
    <t>K.011235</t>
  </si>
  <si>
    <t>Teknikk elkraft</t>
  </si>
  <si>
    <t>8.5</t>
  </si>
  <si>
    <t>Elektriske tjenester (inkl. installasjon og vedlikehold av master/stolper, signalsystemer/utstyr</t>
  </si>
  <si>
    <t>8.5.3</t>
  </si>
  <si>
    <t>Installasjon og vedlikehold av kraft- og elektriske systemer (Inkl. kabler, transformatorer, likerettere, konvertere etc.)</t>
  </si>
  <si>
    <t>Teknikk tele og signal</t>
  </si>
  <si>
    <t>Rammeavtale eksisterer ikke pt. Materiellet må bestilles via Logistikk og være oppdragsgiverlevert. Såfremt det ikke er åpnet for at dette kan leveres av entreprenør i en totalentreprise</t>
  </si>
  <si>
    <t>Rammeavtale er ikke registrert pt. Sjekk rammeavtale oversikten eller konferer med Anskaffelser D&amp;T</t>
  </si>
  <si>
    <t>Alle uttak av sikkerhetsreleer omfattet av Last Buy skal godkjennes av AKS v /Vilde Sørvik Eggen. Last Buy er basert på tidligere innmeldt prognose og kun de prosjekter som har innmeldt behov vil kunne bestille releer.</t>
  </si>
  <si>
    <t>Artikkelnavn</t>
  </si>
  <si>
    <t>BN new item number</t>
  </si>
  <si>
    <t>Tegningsnummer</t>
  </si>
  <si>
    <t>K. nummer</t>
  </si>
  <si>
    <t>Leverandør</t>
  </si>
  <si>
    <t>Tilbake til startsiden</t>
  </si>
  <si>
    <t>RV02 2X230V-9KVA 48V-16KW SPD BD RIT</t>
  </si>
  <si>
    <t>114264</t>
  </si>
  <si>
    <t>Delta Electronics AS</t>
  </si>
  <si>
    <t>RV02 1x230V-6KVA 48V-20.8KW SPD BD</t>
  </si>
  <si>
    <t>110687</t>
  </si>
  <si>
    <t>110527</t>
  </si>
  <si>
    <t>DC Dist 1U 19" 12xCB(B) dobbel input med LVLD</t>
  </si>
  <si>
    <t>107305</t>
  </si>
  <si>
    <t>Batteriskap BATCAB 1.8M 4XSHELF 8U FPC STD</t>
  </si>
  <si>
    <t>112518</t>
  </si>
  <si>
    <t>RV 230V-1500VA 48V-0W</t>
  </si>
  <si>
    <t>112552</t>
  </si>
  <si>
    <t>RV 230V-1500VA 48V-150W</t>
  </si>
  <si>
    <t>110106</t>
  </si>
  <si>
    <t>FP2 48V  HE 2KW</t>
  </si>
  <si>
    <t>104595</t>
  </si>
  <si>
    <t>SP2 Basic</t>
  </si>
  <si>
    <t>112555</t>
  </si>
  <si>
    <t>Can Noder, I/O type2</t>
  </si>
  <si>
    <t>112562</t>
  </si>
  <si>
    <t>KIT 2U adapter 19" to ETSI G1</t>
  </si>
  <si>
    <t>110109</t>
  </si>
  <si>
    <t>Sammenkoblingskabel mellom system og distr FPS LVLD 0,30m blå</t>
  </si>
  <si>
    <t>112575</t>
  </si>
  <si>
    <t>Flatpack S DD-frame 15A</t>
  </si>
  <si>
    <t>110080</t>
  </si>
  <si>
    <t>Solar 3.2kW EXT FP2 48V W/SPD</t>
  </si>
  <si>
    <t>116351</t>
  </si>
  <si>
    <t>FP2 48V 96kW 3p230V BD IFC STD</t>
  </si>
  <si>
    <t>112529</t>
  </si>
  <si>
    <t>FP2 48V 16kW 2x3p230V IFC STD 4BatFuse</t>
  </si>
  <si>
    <t>112525</t>
  </si>
  <si>
    <t>RV02 1x230V-6k 48V-4.8k SPD BD IFC</t>
  </si>
  <si>
    <t>112538</t>
  </si>
  <si>
    <t>108kVA + 144kW 48Vdc Rectiverter power system i 42U kabinett</t>
  </si>
  <si>
    <t>110094</t>
  </si>
  <si>
    <t>DC Dist 1U 19" 12xCB(B) dobbel input uten LVLD</t>
  </si>
  <si>
    <t>112517</t>
  </si>
  <si>
    <t>Batt. Cab SH TE IFC 2000x600x600 flatpakket</t>
  </si>
  <si>
    <t>110115</t>
  </si>
  <si>
    <t>FP2 48V SHE 2kW</t>
  </si>
  <si>
    <t>112548</t>
  </si>
  <si>
    <t>Fleximonitor</t>
  </si>
  <si>
    <t>112561</t>
  </si>
  <si>
    <t>Battery String Monitor</t>
  </si>
  <si>
    <t>112559</t>
  </si>
  <si>
    <t>KIT 5U adapter 19" to ETSI G1</t>
  </si>
  <si>
    <t>110111</t>
  </si>
  <si>
    <t>Sammenkoblingskabel mellom system og distr FPS LVLD 0,30m sort</t>
  </si>
  <si>
    <t>112574</t>
  </si>
  <si>
    <t>Distribusjonshylle cover</t>
  </si>
  <si>
    <t>112584</t>
  </si>
  <si>
    <t>Basic Flexi BTS kit ID 21U</t>
  </si>
  <si>
    <t>112582</t>
  </si>
  <si>
    <t>Sammenkoblingskabel mellom system og distr FPS LVLD 0,65m sort</t>
  </si>
  <si>
    <t>112572</t>
  </si>
  <si>
    <t>FP2 HE Solar 3200W</t>
  </si>
  <si>
    <t>116352</t>
  </si>
  <si>
    <t>390E35378500 Kit: Battery breaker 100A STD</t>
  </si>
  <si>
    <t>116353</t>
  </si>
  <si>
    <t>BATT CAB RIT 2XSH BE</t>
  </si>
  <si>
    <t>114448</t>
  </si>
  <si>
    <t>SPS panel</t>
  </si>
  <si>
    <t>112558</t>
  </si>
  <si>
    <t>Ethernet Kabel SPS (vinkel)</t>
  </si>
  <si>
    <t>112569</t>
  </si>
  <si>
    <t>BOTTOM PLATE FLOOR SUPPORT</t>
  </si>
  <si>
    <t>112578</t>
  </si>
  <si>
    <t>Flatpack S DD-frame 80A</t>
  </si>
  <si>
    <t>110084</t>
  </si>
  <si>
    <t>FPS 48V 3kW 1x230V BD IFC</t>
  </si>
  <si>
    <t>112531</t>
  </si>
  <si>
    <t>RV01 400V+N-54KVA 48V-43KW BE RIT</t>
  </si>
  <si>
    <t>114447</t>
  </si>
  <si>
    <t>FPS 48V 1.8kW</t>
  </si>
  <si>
    <t>112551</t>
  </si>
  <si>
    <t>Assy Ext Alarm PCB 6 AL + 6 Dig In (Kit: )</t>
  </si>
  <si>
    <t>112576</t>
  </si>
  <si>
    <t>Flatpack S DD-frame 2A</t>
  </si>
  <si>
    <t>110078</t>
  </si>
  <si>
    <t>Flatpack S DD-frame 60A</t>
  </si>
  <si>
    <t>110083</t>
  </si>
  <si>
    <t>Flatpack S DD-frame 10A</t>
  </si>
  <si>
    <t>110079</t>
  </si>
  <si>
    <t>Flatpack S DD-frame 20A BS (treg)</t>
  </si>
  <si>
    <t>113761</t>
  </si>
  <si>
    <t>FP2 48 V 24KW 3P230V BD SPD FPC</t>
  </si>
  <si>
    <t>110629</t>
  </si>
  <si>
    <t>RV 230-3 48-2.4 IEC320 DP</t>
  </si>
  <si>
    <t>112537</t>
  </si>
  <si>
    <t>RV01 400V+N-18K 48V-14.4K SPD BD FPC</t>
  </si>
  <si>
    <t>110090</t>
  </si>
  <si>
    <t>DC Dist 1U 19" 12xCB(B) enkel input med LVLD</t>
  </si>
  <si>
    <t>112516</t>
  </si>
  <si>
    <t>FP2 110v HE 2kW</t>
  </si>
  <si>
    <t>104714</t>
  </si>
  <si>
    <t>FPS 48V 1kW</t>
  </si>
  <si>
    <t>112550</t>
  </si>
  <si>
    <t>FP2 48V SHE 3kW</t>
  </si>
  <si>
    <t>112549</t>
  </si>
  <si>
    <t>SPR</t>
  </si>
  <si>
    <t>104489</t>
  </si>
  <si>
    <t>Battery String Monitor Kit</t>
  </si>
  <si>
    <t>112560</t>
  </si>
  <si>
    <t>Flatpack S DD-frame 5A</t>
  </si>
  <si>
    <t>110077</t>
  </si>
  <si>
    <t>FPS 48V 9kW 3p230V BD LD STD</t>
  </si>
  <si>
    <t>112533</t>
  </si>
  <si>
    <t>FPS 48V 9kW 1x230V SPD BD T3</t>
  </si>
  <si>
    <t>112536</t>
  </si>
  <si>
    <t>Rectiverter power system 54kVA + 72kW 48Vdc i 42U kabinett</t>
  </si>
  <si>
    <t>112541</t>
  </si>
  <si>
    <t>BATT CAB FPC 5XSH BE</t>
  </si>
  <si>
    <t>114449</t>
  </si>
  <si>
    <t>SP2T</t>
  </si>
  <si>
    <t>112554</t>
  </si>
  <si>
    <t>FP2 48V HE 3kW</t>
  </si>
  <si>
    <t>112546</t>
  </si>
  <si>
    <t>FLATPACK2 110-120V/20A HE</t>
  </si>
  <si>
    <t>114450</t>
  </si>
  <si>
    <t>Can Noder, I/O type3</t>
  </si>
  <si>
    <t>112563</t>
  </si>
  <si>
    <t>Adapter 1U 19" til 23"</t>
  </si>
  <si>
    <t>112579</t>
  </si>
  <si>
    <t>PWB ASSY DIODE MATRIX_NEG_11X13MM</t>
  </si>
  <si>
    <t>112583</t>
  </si>
  <si>
    <t>Distribusjonsskap</t>
  </si>
  <si>
    <t>110628</t>
  </si>
  <si>
    <t>DC Dist 1U 19" 12xCB(B) enkel input uten LVLD</t>
  </si>
  <si>
    <t>112515</t>
  </si>
  <si>
    <t>Can power</t>
  </si>
  <si>
    <t>112564</t>
  </si>
  <si>
    <t>Batterikabel 25sqmm 1,8m</t>
  </si>
  <si>
    <t>112565</t>
  </si>
  <si>
    <t>FRONT LH COVER 1U 19in DIST B-FRAME CB</t>
  </si>
  <si>
    <t>110112</t>
  </si>
  <si>
    <t>Blindpanel for FP2 HE-modul (sort)</t>
  </si>
  <si>
    <t>106271</t>
  </si>
  <si>
    <t>Basic Flexi BTS kit ID 42U</t>
  </si>
  <si>
    <t>110114</t>
  </si>
  <si>
    <t>CAN BUS Kabel 0.8M1XRJ45/90°FLAT AN</t>
  </si>
  <si>
    <t>112568</t>
  </si>
  <si>
    <t>Adapter 6U 19" til 23"</t>
  </si>
  <si>
    <t>112580</t>
  </si>
  <si>
    <t>BATT SHELF OD T3+MCB+SYM./LOOMS W/PACKING KIT</t>
  </si>
  <si>
    <t>112577</t>
  </si>
  <si>
    <t>Solar rack 2U 2xPV</t>
  </si>
  <si>
    <t>116350</t>
  </si>
  <si>
    <t>FP2 48V 16kW 2x3p230V IFC STD 3BatFuse Dist</t>
  </si>
  <si>
    <t>112524</t>
  </si>
  <si>
    <t>FPS 48V 5.4kW 3x230V m/ dist</t>
  </si>
  <si>
    <t>110096</t>
  </si>
  <si>
    <t>FPS 48V 5.4kW Hydal</t>
  </si>
  <si>
    <t>110101</t>
  </si>
  <si>
    <t>FPS 48V 9kW 3p230V BD IFC STD</t>
  </si>
  <si>
    <t>112534</t>
  </si>
  <si>
    <t>Batterikabel  50sqmm  1,8m</t>
  </si>
  <si>
    <t>112566</t>
  </si>
  <si>
    <t>SPS modul</t>
  </si>
  <si>
    <t>112557</t>
  </si>
  <si>
    <t>SP2 Basic Industri</t>
  </si>
  <si>
    <t>112556</t>
  </si>
  <si>
    <t>Kit 19"/23" 5Uadaptor FP2 Silver G1</t>
  </si>
  <si>
    <t>110110</t>
  </si>
  <si>
    <t>Sammenkoblingskabel mellom system og distr FPS LVLD 0,65m blå</t>
  </si>
  <si>
    <t>112573</t>
  </si>
  <si>
    <t>Flatpack S DD-frame 20A</t>
  </si>
  <si>
    <t>110081</t>
  </si>
  <si>
    <t>Vendor item name / number</t>
  </si>
  <si>
    <t>Ordre unit</t>
  </si>
  <si>
    <t>Category 2 SRO</t>
  </si>
  <si>
    <t>Hitachi Energy Norway AS</t>
  </si>
  <si>
    <t xml:space="preserve">Standard RTU530 </t>
  </si>
  <si>
    <t>1KGT050900R0002</t>
  </si>
  <si>
    <t>STK</t>
  </si>
  <si>
    <t xml:space="preserve">Additional AI module </t>
  </si>
  <si>
    <t>1KGT050100R0001</t>
  </si>
  <si>
    <t xml:space="preserve">Additional DI module </t>
  </si>
  <si>
    <t>1KGT049800R0001</t>
  </si>
  <si>
    <t xml:space="preserve">Additional AO module </t>
  </si>
  <si>
    <t>1KGT051100R0001</t>
  </si>
  <si>
    <t xml:space="preserve">Additional DO module </t>
  </si>
  <si>
    <t>1KGT049900R0001</t>
  </si>
  <si>
    <t>Additional Multi IO module (8DI &amp; 4DO)</t>
  </si>
  <si>
    <t>1KGT049600R0001</t>
  </si>
  <si>
    <t>Additional Communication module Korenix JetCon3401G V2</t>
  </si>
  <si>
    <t>LM:100985</t>
  </si>
  <si>
    <t xml:space="preserve">Category 3 Energy </t>
  </si>
  <si>
    <t>Additional DO module</t>
  </si>
  <si>
    <t xml:space="preserve">Additional Multi IO module (8DI &amp; 4DO) </t>
  </si>
  <si>
    <t xml:space="preserve">Additional Communication module Korenix JetCon3401G V2 </t>
  </si>
  <si>
    <t>Nomenklatur</t>
  </si>
  <si>
    <t>F.nr</t>
  </si>
  <si>
    <t>Benevning</t>
  </si>
  <si>
    <t>Expansion capacity [mm]</t>
  </si>
  <si>
    <t>Displacement [mm]</t>
  </si>
  <si>
    <t>Artikkel(Maximo)</t>
  </si>
  <si>
    <t>Avtale</t>
  </si>
  <si>
    <t>1.3.3</t>
  </si>
  <si>
    <t>GL-60-200B, Concrete</t>
  </si>
  <si>
    <t>+/- 100</t>
  </si>
  <si>
    <t>Vossloh Nordic Switch Systems AB</t>
  </si>
  <si>
    <t>GL-60-600B, Concrete</t>
  </si>
  <si>
    <t>+/- 300</t>
  </si>
  <si>
    <t>GL-60-1200B, Concrete</t>
  </si>
  <si>
    <t>+/- 600</t>
  </si>
  <si>
    <t>GL-60-1800B, Concrete</t>
  </si>
  <si>
    <t>+/- 900</t>
  </si>
  <si>
    <t>GL-54-200B, Concrete</t>
  </si>
  <si>
    <t>GL-54-600B</t>
  </si>
  <si>
    <t>GL-54-200T</t>
  </si>
  <si>
    <t>Enkel sporveksel, 60E1, Heavy Haul, 1:9, R300 Høyre</t>
  </si>
  <si>
    <t>112046</t>
  </si>
  <si>
    <t>Vossloh Nordic Switch Systems AB (EUR)</t>
  </si>
  <si>
    <t>Enkel sporveksel, 60E1, Heavy Haul, 1:12, R500 Høyre</t>
  </si>
  <si>
    <t>112047</t>
  </si>
  <si>
    <t>Enkel sporveksel, 60E1, Heavy Haul, 1:14, R760 Høyre</t>
  </si>
  <si>
    <t>112048</t>
  </si>
  <si>
    <t>Enkel sporveksel, 60E1, Heavy Haul, 1:9, R300 Venstre</t>
  </si>
  <si>
    <t>112108</t>
  </si>
  <si>
    <t>Enkel sporveksel, 60E1, Heavy Haul, 1:12, R500 Venstre</t>
  </si>
  <si>
    <t>112109</t>
  </si>
  <si>
    <t>Enkel sporveksel, 60E1, Heavy Haul, 1:14, R761 Venstre</t>
  </si>
  <si>
    <t>112110</t>
  </si>
  <si>
    <t>708060100</t>
  </si>
  <si>
    <t>Modem GSM-R NB1600</t>
  </si>
  <si>
    <t>110477</t>
  </si>
  <si>
    <t>107906</t>
  </si>
  <si>
    <t>Last Mile Communication AS</t>
  </si>
  <si>
    <t>708060110</t>
  </si>
  <si>
    <t>Antenne GSM-R</t>
  </si>
  <si>
    <t>110478</t>
  </si>
  <si>
    <t>110183</t>
  </si>
  <si>
    <t>708060120</t>
  </si>
  <si>
    <t>Modem 4G/UMTS/GSM NB1600</t>
  </si>
  <si>
    <t>110479</t>
  </si>
  <si>
    <t>101371</t>
  </si>
  <si>
    <t>708060130</t>
  </si>
  <si>
    <t>Antenne 4G/UMTS/GSM</t>
  </si>
  <si>
    <t>110480</t>
  </si>
  <si>
    <t>110314</t>
  </si>
  <si>
    <t>708060140</t>
  </si>
  <si>
    <t>Antenne flerbånd takmontasje</t>
  </si>
  <si>
    <t>110626</t>
  </si>
  <si>
    <t>104622</t>
  </si>
  <si>
    <t>708060150</t>
  </si>
  <si>
    <t>230VAC til 12VDC strømforsyning tilpasset modemene</t>
  </si>
  <si>
    <t>110887</t>
  </si>
  <si>
    <t>112232</t>
  </si>
  <si>
    <t>Siemens Mobility Limited</t>
  </si>
  <si>
    <t>Dette er en rammeavtale vedrørende support på Ebicos900 med Alstom. Ved behov for avrop, vennligst kontakt kontraktsrådgiver Bjørnar Lundemo på email bjornar.lundemo@banenor.no.</t>
  </si>
  <si>
    <t>For anskaffelser i forhold til denne rammeavtalen vedrørende vedlikehold av Ebillock 850 med Alstom, vennligst kontakt kontraktsrådgiver Bjørnar Lundemo på email til bjornar.lundemo@banenor.no.</t>
  </si>
  <si>
    <t>102051880</t>
  </si>
  <si>
    <t>Isol.skjøt Tp.S kompl.60E1 R350HT 6000mm</t>
  </si>
  <si>
    <t>KO-701768-000,KO-067022-000</t>
  </si>
  <si>
    <t xml:space="preserve">Industrispår i Ystad AB </t>
  </si>
  <si>
    <t>102051840</t>
  </si>
  <si>
    <t>Isol.skjøt Tp.S kompl.49E1 R350HT, 7200mm rett 90°</t>
  </si>
  <si>
    <t>KO-701767-000,KO-067024-000</t>
  </si>
  <si>
    <t>102051860</t>
  </si>
  <si>
    <t>Isol.skjøt Tp.S kompl.54E3 R350HT, 7200mm rett 90°</t>
  </si>
  <si>
    <t>KO-701767-000,KO-067023-000</t>
  </si>
  <si>
    <t>102051830</t>
  </si>
  <si>
    <t>Isol.skjøt Tp.S kompl.49E1 R350HT, 6000mm rett 90°</t>
  </si>
  <si>
    <t>102051630</t>
  </si>
  <si>
    <t>Isol.skjøt Tp.S kompl.60E2 R400HT 6000mm</t>
  </si>
  <si>
    <t>KO-701768-000</t>
  </si>
  <si>
    <t>102051850</t>
  </si>
  <si>
    <t>Isol.skjøt Tp.S kompl.54E3 R350HT, 6000mm rett 90°</t>
  </si>
  <si>
    <t>102051800</t>
  </si>
  <si>
    <t>Isol.skjøt Tp.S kompl.60E1 R350HT 10800mm</t>
  </si>
  <si>
    <t>102051900</t>
  </si>
  <si>
    <t>Isol.skjøt Tp.S kompl.60E1 R350HT 7200mm</t>
  </si>
  <si>
    <t>102051680</t>
  </si>
  <si>
    <t>Isol.skjøt Tp.S kompl.49E1 R350HT 10800mm</t>
  </si>
  <si>
    <t>102051000</t>
  </si>
  <si>
    <t>Isol.skjøt Tp.S UIC54E/54E2 R350HT 7200 mm</t>
  </si>
  <si>
    <t/>
  </si>
  <si>
    <t>102051520</t>
  </si>
  <si>
    <t>Isol.skjøt Tp.S kompl. 54E4 R400HT 7200mm</t>
  </si>
  <si>
    <t>102051530</t>
  </si>
  <si>
    <t>Isol.skjøt Tp.S kompl.60E2 R400HT 7200mm</t>
  </si>
  <si>
    <t>102051010</t>
  </si>
  <si>
    <t>Isol.skjøt Tp.S 54E1 R350HT 6000 mm</t>
  </si>
  <si>
    <t>KO-067316-000</t>
  </si>
  <si>
    <t>102051590</t>
  </si>
  <si>
    <t>Isol.skjøt Tp.S kompl.54E3 R350HT 10800mm</t>
  </si>
  <si>
    <t>Isol.skjøt Tp.S 54E1 R350HT 7200 mm</t>
  </si>
  <si>
    <t>Lev. Betegnelse</t>
  </si>
  <si>
    <t>Trykkfjær C20106-A5009-C399</t>
  </si>
  <si>
    <t>C20106-A5009-C399</t>
  </si>
  <si>
    <t>Sperrestykke C20106-A5009-C798</t>
  </si>
  <si>
    <t>C20106-A5009-C798</t>
  </si>
  <si>
    <t>Deksel f/sveiv</t>
  </si>
  <si>
    <t>C20106-A5009-B256</t>
  </si>
  <si>
    <t>Kontrollstang H.</t>
  </si>
  <si>
    <t>C20106-E5009-B273</t>
  </si>
  <si>
    <t>Kontaktbro kompl. X790</t>
  </si>
  <si>
    <t>V25000-Q9622-E790</t>
  </si>
  <si>
    <t>Tannkrans C20106-A5009-C68</t>
  </si>
  <si>
    <t>C20106-A5009-C68</t>
  </si>
  <si>
    <t>Drivstang høyre C20106-E5009-B271 .</t>
  </si>
  <si>
    <t>C20106-E5009-B271</t>
  </si>
  <si>
    <t>Pakning C20106-A5009-C38</t>
  </si>
  <si>
    <t>C20106-A5009-C38</t>
  </si>
  <si>
    <t>Kabelgjennomføring gummi C20106-A5009-C128</t>
  </si>
  <si>
    <t>C20106-A5009-C128</t>
  </si>
  <si>
    <t>Lagerbukk C20106-A5009-B312</t>
  </si>
  <si>
    <t>C20106-A5009-B312</t>
  </si>
  <si>
    <t>Deksel f/lås C20106-E5009-B223</t>
  </si>
  <si>
    <t>C20106-E5009-B223</t>
  </si>
  <si>
    <t>Nøkkel f/drivmaskindeksel</t>
  </si>
  <si>
    <t>C20106-Q8-C73</t>
  </si>
  <si>
    <t>Festebøyle m/klemlist</t>
  </si>
  <si>
    <t>C20106-A5009-B353</t>
  </si>
  <si>
    <t>Sveivbryter (Bsg.9)</t>
  </si>
  <si>
    <t>C20106-E5009-B474</t>
  </si>
  <si>
    <t>Pakningsdeksel C20106-A5009-C487</t>
  </si>
  <si>
    <t>C20106-A5009-C487</t>
  </si>
  <si>
    <t>Pakningsdeksel C20106-A5009-C504</t>
  </si>
  <si>
    <t>C20106-A5009-C504</t>
  </si>
  <si>
    <t>Foring C25106-Z8-C22</t>
  </si>
  <si>
    <t>C25106-Z8-C22</t>
  </si>
  <si>
    <t>Kontrollstang V.</t>
  </si>
  <si>
    <t>C20106-E5009-B274</t>
  </si>
  <si>
    <t>Drivstang venstre C20106-E5009-B272 .</t>
  </si>
  <si>
    <t>C20106-E5009-B272</t>
  </si>
  <si>
    <t>Drivkraftkopl. kompl.</t>
  </si>
  <si>
    <t>V25000-Q9622-X757</t>
  </si>
  <si>
    <t>Styringspinne C20106-A5009-C281</t>
  </si>
  <si>
    <t>C20106-A5009-C281</t>
  </si>
  <si>
    <t>Nøkkel f/sveivdeksel "Firkantnøkkel" C20106-A5009-C343</t>
  </si>
  <si>
    <t>C20106-A5009-C343</t>
  </si>
  <si>
    <t>Innvendig Kabelmatte</t>
  </si>
  <si>
    <t>T25001-Q9622-X3</t>
  </si>
  <si>
    <t>Kassedeksel C20106-A5009-B96</t>
  </si>
  <si>
    <t>C20106-E5009-B802</t>
  </si>
  <si>
    <t>Drivmaskinkasse C20106-A5009-B392 (-B91)</t>
  </si>
  <si>
    <t>C20106-A5009-B392</t>
  </si>
  <si>
    <t>Bremsesko m/bøyle</t>
  </si>
  <si>
    <t>C20247-A5002-B9</t>
  </si>
  <si>
    <t>Pakning for låsdeksel</t>
  </si>
  <si>
    <t>C20106-A5009-C407</t>
  </si>
  <si>
    <t>Slepering C20106-A5009-C57</t>
  </si>
  <si>
    <t>C20106-A5009-C57</t>
  </si>
  <si>
    <t>Deksel C20106-A5009-B157</t>
  </si>
  <si>
    <t>C20106-A5009-B157</t>
  </si>
  <si>
    <t>Likeretter silisium S25000-Q9622-E822</t>
  </si>
  <si>
    <t>S25000-Q9622-E822</t>
  </si>
  <si>
    <t>Trykkfjær til Bsg 9</t>
  </si>
  <si>
    <t>C20106-A5015-C6</t>
  </si>
  <si>
    <t>Sett med tetningslister til kassedeksel</t>
  </si>
  <si>
    <t>C20106-E5009-B800</t>
  </si>
  <si>
    <t>Klebestoff Terokal 2444</t>
  </si>
  <si>
    <t>A2V00000356575</t>
  </si>
  <si>
    <t>708011212</t>
  </si>
  <si>
    <t>Kretskort 12V f/koder ROAR 119403/1</t>
  </si>
  <si>
    <t xml:space="preserve">               </t>
  </si>
  <si>
    <t>Baneservice AS</t>
  </si>
  <si>
    <t>708038230</t>
  </si>
  <si>
    <t>Montasjeoppheng for DSI-relèer 6-kontakter</t>
  </si>
  <si>
    <t>708038240</t>
  </si>
  <si>
    <t>Montasjeoppheng for DSI-relèer 10-kontakter</t>
  </si>
  <si>
    <t>708038250</t>
  </si>
  <si>
    <t>Montasjeoppheng for DSI-relèer 20-kontakter</t>
  </si>
  <si>
    <t>708046102</t>
  </si>
  <si>
    <t>Rele SF. 100Hz LME  JRV 10209 8F- 4B (NB! automatisk genererte ordrebekreftelser kan være misvisende, informasjon om forventet levering vil bli utsendt manuelt!)</t>
  </si>
  <si>
    <t>708046250</t>
  </si>
  <si>
    <t>Kabelmatte for sporfeltrele SF JRV rele</t>
  </si>
  <si>
    <t>708047450</t>
  </si>
  <si>
    <t>Spenningsrelè veisikringsanleg Utkobling: 199V Innkobling: 203V</t>
  </si>
  <si>
    <t>708047552</t>
  </si>
  <si>
    <t>Innkoplingsfelt, rackmontert komplett, 10-50 KHz Tegn. S.035777-000</t>
  </si>
  <si>
    <t xml:space="preserve">S.023091-000   </t>
  </si>
  <si>
    <t>708047600</t>
  </si>
  <si>
    <t>Overspenningsbeskyttelse Komplett</t>
  </si>
  <si>
    <t>708055210</t>
  </si>
  <si>
    <t>Spenningsvakt 180VAC-205VAC m/5s forsinket relèutgang</t>
  </si>
  <si>
    <t>708055410</t>
  </si>
  <si>
    <t>Tidsrelè T1-T2 6-60 sek 24-240 VAC/DC, 45-65 Hz.</t>
  </si>
  <si>
    <t>708126200</t>
  </si>
  <si>
    <t>Spenningsrelè for NEBB-omforme Utkobling: 180V Innkobling: 200V</t>
  </si>
  <si>
    <t>708215430</t>
  </si>
  <si>
    <t>Blindlokk f/5" rørmast .</t>
  </si>
  <si>
    <t xml:space="preserve">S.049506-000   </t>
  </si>
  <si>
    <t>708601190</t>
  </si>
  <si>
    <t>Varmeplate 300W 60V f/spor- sperre, E-52154.1</t>
  </si>
  <si>
    <t>708750530</t>
  </si>
  <si>
    <t>Fotocellebryter Spesial- utførelse. FCL-16A</t>
  </si>
  <si>
    <t>708870050</t>
  </si>
  <si>
    <t>Kontaktmagnet f/sporfelt m/0,2Ohm fast motstand</t>
  </si>
  <si>
    <t>708870060</t>
  </si>
  <si>
    <t>Kontaktmagnet f/sporfelt m/0,5 Ohm fast motstand</t>
  </si>
  <si>
    <t>708870070</t>
  </si>
  <si>
    <t>Kontaktmagnet for sporfelt m/10ohm reguleringsmotstand</t>
  </si>
  <si>
    <t>708870390</t>
  </si>
  <si>
    <t>Rasvarslingsbryter m/kvikksølv-kolbe f/rasvarslingsgjerde</t>
  </si>
  <si>
    <t>740455540</t>
  </si>
  <si>
    <t>Sporhund (ledningssøker) f/sporfelter</t>
  </si>
  <si>
    <t>824240160</t>
  </si>
  <si>
    <t>Skilt -Fri- Selvklebende f/Bela veibommaskin</t>
  </si>
  <si>
    <t xml:space="preserve">S.044676-000   </t>
  </si>
  <si>
    <t>824240170</t>
  </si>
  <si>
    <t>Skilt -Låst- Selvklebende f/Bela vegbom maskin</t>
  </si>
  <si>
    <t>For rammeavtale K.010048 med Siemens Mobilty AS vedrørende Endringer og deler til Simis-C og Vicos, vises det til rammeavtaleoversikten for utfyllende informasjon.</t>
  </si>
  <si>
    <t>Fnr</t>
  </si>
  <si>
    <t>Kontrakt</t>
  </si>
  <si>
    <t>523316090</t>
  </si>
  <si>
    <t>Plastplugg Cerbo M 30,6 Ø29,4/31,8x17,0 Cerbo</t>
  </si>
  <si>
    <t>OPS COMPOSITE SOLUTIONS AS</t>
  </si>
  <si>
    <t>523316110</t>
  </si>
  <si>
    <t>Plastplugg Cerbo M 34,3 Ø33,2/35,0x17,0</t>
  </si>
  <si>
    <t>708129040</t>
  </si>
  <si>
    <t>Avstivningsstag langt glassfiberarmert, system NSB 1991</t>
  </si>
  <si>
    <t xml:space="preserve">S.044688-003   </t>
  </si>
  <si>
    <t>708129050</t>
  </si>
  <si>
    <t>Avstivningsstag kort glassfiberarmert, system NSB 1991</t>
  </si>
  <si>
    <t xml:space="preserve">S.044688-004   </t>
  </si>
  <si>
    <t>708129060</t>
  </si>
  <si>
    <t>Støtteben, L=1000mm lev. u/gummiknott, glassfiberarmert, system NSB 1991</t>
  </si>
  <si>
    <t xml:space="preserve">S.044688-005   </t>
  </si>
  <si>
    <t>708129070</t>
  </si>
  <si>
    <t>Mellomleggsplate glassfiberarmert, system NSB 1991</t>
  </si>
  <si>
    <t xml:space="preserve">S.044690-000   </t>
  </si>
  <si>
    <t>708129080</t>
  </si>
  <si>
    <t>Sammenkoblingssett Tp.I glassfiberarmert, system NSB 1991 (tilpasset gulgrønne)</t>
  </si>
  <si>
    <t xml:space="preserve">S.044688-007   </t>
  </si>
  <si>
    <t>708129090</t>
  </si>
  <si>
    <t>Sammenkoblingssett Tp.II (sett av 2 stk), glassfiberarmert, system NSB 1991</t>
  </si>
  <si>
    <t xml:space="preserve">S.044688-008   </t>
  </si>
  <si>
    <t>708129100</t>
  </si>
  <si>
    <t>Endeprofil L=50mm glassfiberarmert, system NSB 1991</t>
  </si>
  <si>
    <t xml:space="preserve">S.044688-009   </t>
  </si>
  <si>
    <t>708129110</t>
  </si>
  <si>
    <t>Støtteben, L=1000mm lev. u/gummiknott eller festeanordning, glassfiberarmert, system NSB 1991</t>
  </si>
  <si>
    <t>708129220</t>
  </si>
  <si>
    <t>Element indre GULGRØNN L=5000 (10 kg), glassfiberarmert, system NSB 1991</t>
  </si>
  <si>
    <t xml:space="preserve">S.044688-001   </t>
  </si>
  <si>
    <t>708129230</t>
  </si>
  <si>
    <t>Element mellom GULGRØNN L=2500 (3.1kg), glassfiberarmert, system NSB 1991</t>
  </si>
  <si>
    <t>708129240</t>
  </si>
  <si>
    <t>Element ytre GULGRØNN L=3000 (3,4 kg), glassfiberarmert, system NSB 1991</t>
  </si>
  <si>
    <t>708130490</t>
  </si>
  <si>
    <t>Gummiknott for støtteben komplett med endehette</t>
  </si>
  <si>
    <t xml:space="preserve">S.044688-006   </t>
  </si>
  <si>
    <t>708130560</t>
  </si>
  <si>
    <t>Skjøtesett, leveres i par a 2 stk, lengde 40 cm, for glassfiberbom</t>
  </si>
  <si>
    <t>118003420</t>
  </si>
  <si>
    <t>Sporstopper type A for passasjertog - masse 100 tonn / hastighet 15 km/h</t>
  </si>
  <si>
    <t>118003430</t>
  </si>
  <si>
    <t>Sporstopper Type B for passasjertog - masse 200 tonn / hastighet 15 km/h</t>
  </si>
  <si>
    <t>118003440</t>
  </si>
  <si>
    <t>Sporstopper Type C for passasjertog - masse 500 tonn / hastighet 15 km/h</t>
  </si>
  <si>
    <t>118003450</t>
  </si>
  <si>
    <t>Sporstopper Type D for ikke passasjertog - masse 100 tonn / hastighet 10 km/h</t>
  </si>
  <si>
    <t>118003460</t>
  </si>
  <si>
    <t>Sporstopper Type E for ikke passasjertog - masse 200 tonn / hastighet 10 km/h</t>
  </si>
  <si>
    <t>118003470</t>
  </si>
  <si>
    <t>Sporstopper Type F for ikke passasjertog - masse 500 tonn / hastighet 10 km/h</t>
  </si>
  <si>
    <t>118003480</t>
  </si>
  <si>
    <t>Sporstopper Type G for ikke passasjertog - masse 1000 tonn / hastighet 10 km/h</t>
  </si>
  <si>
    <t>118003490</t>
  </si>
  <si>
    <t>Sporstopper Type H for ikke passasjertog - masse 1500 tonn / hastighet 10 km/h</t>
  </si>
  <si>
    <t>118003510</t>
  </si>
  <si>
    <t>Bremseelement - Tillsatselement for 49E1</t>
  </si>
  <si>
    <t>118003530</t>
  </si>
  <si>
    <t>Bremseelement  - Tillsatselement for 54E3</t>
  </si>
  <si>
    <t>118003540</t>
  </si>
  <si>
    <t>Bremseelement - Tillsatselement for S41</t>
  </si>
  <si>
    <t>118003560</t>
  </si>
  <si>
    <t xml:space="preserve">Bremseelement - Tillsatselement for S35 </t>
  </si>
  <si>
    <t>118003670</t>
  </si>
  <si>
    <t>Bremseelement - Tillsatselement for 60E1</t>
  </si>
  <si>
    <t>Sporstopper GULO 400 T Hydraulisk ex. Bremseelement for passasjertog</t>
  </si>
  <si>
    <t>Sporstopper GULO 800 Hydraulisk ex. Bremseelement for passasjertog</t>
  </si>
  <si>
    <t>Sporstopper GULO 400 T Hydraulisk ex. Bremseelement for godstog</t>
  </si>
  <si>
    <t>Sporstopper GULO 800 Hydraulisk ex. Bremseelement for godstog</t>
  </si>
  <si>
    <t>Disse produktene bestilles via Agresso eBestilling (Fritekst). Se rammeavtaleoversikten på Banenettet.</t>
  </si>
  <si>
    <t>Benevning 2</t>
  </si>
  <si>
    <t>4.9.2</t>
  </si>
  <si>
    <t>223958500</t>
  </si>
  <si>
    <t xml:space="preserve">IFSI AL 3x25/16 1KV </t>
  </si>
  <si>
    <t>Lavspenningskabel, aluminium, halogenfri, selvslukkende</t>
  </si>
  <si>
    <t>AHLSELL NORGE AS</t>
  </si>
  <si>
    <t>223958510</t>
  </si>
  <si>
    <t xml:space="preserve">IFSI AL 4x25/16 1KV </t>
  </si>
  <si>
    <t>Lavspenningskabel, Aluminium, halogenfri</t>
  </si>
  <si>
    <t>223958530</t>
  </si>
  <si>
    <t xml:space="preserve">IFSI AL 3X50/16 1KV </t>
  </si>
  <si>
    <t>Lavspenningskabler, Aluminium, halogenfri, selvslukkende</t>
  </si>
  <si>
    <t>223958550</t>
  </si>
  <si>
    <t>Lavspenningskabel, Aluminium, halogenfri, selvslukkende</t>
  </si>
  <si>
    <t>223958560</t>
  </si>
  <si>
    <t xml:space="preserve">IFSI AL 4X50/16 1 KV </t>
  </si>
  <si>
    <t>223958570</t>
  </si>
  <si>
    <t xml:space="preserve">IFSI AL 3X150/41 1KV </t>
  </si>
  <si>
    <t>223958580</t>
  </si>
  <si>
    <t xml:space="preserve">IFSI AL 4X150/41 1KV </t>
  </si>
  <si>
    <t>223958600</t>
  </si>
  <si>
    <t xml:space="preserve">IFSI AL 3X240/72 1KV </t>
  </si>
  <si>
    <t>223958610</t>
  </si>
  <si>
    <t xml:space="preserve">IFSI AL 4X240/72 1KV </t>
  </si>
  <si>
    <t>223958540</t>
  </si>
  <si>
    <t>223958880</t>
  </si>
  <si>
    <t>IFSI AL 3x95 mm2 1 KV</t>
  </si>
  <si>
    <t>223958620</t>
  </si>
  <si>
    <t>IFSI-EMC 1kV 2x10/10</t>
  </si>
  <si>
    <t>Lavspenningskabel, kobber, halogenfri, selvslukkende</t>
  </si>
  <si>
    <t>SOLAR NORGE AS</t>
  </si>
  <si>
    <t>223958630</t>
  </si>
  <si>
    <t>IFSI-EMC 1kV 3x10/10</t>
  </si>
  <si>
    <t>223958640</t>
  </si>
  <si>
    <t>IFSI-EMC 1kV 4x10/10</t>
  </si>
  <si>
    <t>lavspenningskabel, kobber, halogenfri, selvslukkende</t>
  </si>
  <si>
    <t>223958650</t>
  </si>
  <si>
    <t>IFSI-EMC 1kV 2x16/16</t>
  </si>
  <si>
    <t>223958660</t>
  </si>
  <si>
    <t>IFSI-EMC 1kV 3x16/10</t>
  </si>
  <si>
    <t>223958680</t>
  </si>
  <si>
    <t>IFSI-EMC 1kV 4x16/10</t>
  </si>
  <si>
    <t>223958690</t>
  </si>
  <si>
    <t>IFSI EMC-CU 3x25RM/16 1kV</t>
  </si>
  <si>
    <t>223958700</t>
  </si>
  <si>
    <t>IFSI EMC-CU 4x25RM/16 1kV</t>
  </si>
  <si>
    <t>223958710</t>
  </si>
  <si>
    <t>IFSI-EMC 1kV 3x35/16</t>
  </si>
  <si>
    <t>223958720</t>
  </si>
  <si>
    <t>IFSI-EMC 1kV 4x35/16</t>
  </si>
  <si>
    <t>223958730</t>
  </si>
  <si>
    <t>IFSI-EMC 1kV 3x50/25</t>
  </si>
  <si>
    <t>223958740</t>
  </si>
  <si>
    <t>IFSI-EMC 1kV 4x50/25</t>
  </si>
  <si>
    <t>223958750</t>
  </si>
  <si>
    <t>IFSI-EMC 1kV 3x70/35</t>
  </si>
  <si>
    <t>223958760</t>
  </si>
  <si>
    <t>IFSI-EMC 1kV 4x70/35</t>
  </si>
  <si>
    <t>223958780</t>
  </si>
  <si>
    <t>IFSI-EMC 1kV 3x95/50</t>
  </si>
  <si>
    <t>223958790</t>
  </si>
  <si>
    <t>IFSI-EMC 1kV 4x95/50</t>
  </si>
  <si>
    <t>223958800</t>
  </si>
  <si>
    <t>IFSI-EMC 1kV 3x120/70</t>
  </si>
  <si>
    <t>223958810</t>
  </si>
  <si>
    <t>IFSI-EMC 1kV 4x120/70</t>
  </si>
  <si>
    <t>223958820</t>
  </si>
  <si>
    <t>IFSI-EMC 1kV 3x150/70</t>
  </si>
  <si>
    <t>223958830</t>
  </si>
  <si>
    <t>IFSI-EMC 1kV 4x150/70</t>
  </si>
  <si>
    <t>223958840</t>
  </si>
  <si>
    <t>IFSI-EMC 1kV 3x185/95</t>
  </si>
  <si>
    <t>223958850</t>
  </si>
  <si>
    <t>IFSI-EMC 1kV 4x185/95</t>
  </si>
  <si>
    <t>223958860</t>
  </si>
  <si>
    <t>IFSI-EMC 1kV 3x240/120</t>
  </si>
  <si>
    <t>223958870</t>
  </si>
  <si>
    <t>IFSI-EMC 1kV 4x240/120</t>
  </si>
  <si>
    <t>223958890</t>
  </si>
  <si>
    <t>1,0 IXX- white</t>
  </si>
  <si>
    <t>223958900</t>
  </si>
  <si>
    <t>1,0 IXX- red</t>
  </si>
  <si>
    <t>223958910</t>
  </si>
  <si>
    <t>1,4 IXX- white</t>
  </si>
  <si>
    <t>223958920</t>
  </si>
  <si>
    <t>1,4 IXX- red</t>
  </si>
  <si>
    <t>223958930</t>
  </si>
  <si>
    <t>1,8 IXX- white</t>
  </si>
  <si>
    <t>223958940</t>
  </si>
  <si>
    <t>1,8 IXX- brown</t>
  </si>
  <si>
    <t>1.03.11</t>
  </si>
  <si>
    <t>708540900</t>
  </si>
  <si>
    <t>Varekasse f/sporsperre m/f. nr. 708.540.300/400/600</t>
  </si>
  <si>
    <t>S.026923-000</t>
  </si>
  <si>
    <t>Norsk Jernbanedrift AS</t>
  </si>
  <si>
    <t>1.05.99</t>
  </si>
  <si>
    <t>708210180</t>
  </si>
  <si>
    <t>Bakgrunnsskjerm for W-signal m/DSI-eller Sabic- signalhode (S.000444-000)</t>
  </si>
  <si>
    <t>708210200</t>
  </si>
  <si>
    <t>Bakgrunnsskjerm 2-lys aluminium overflate beh. P.5 S0444-000</t>
  </si>
  <si>
    <t>S 444</t>
  </si>
  <si>
    <t>708210210</t>
  </si>
  <si>
    <t>Bakgrunnsskjerm 2-lys F/enkelt innskjørsignal. Al. smal. overflate beh. S00444-000 P.7A</t>
  </si>
  <si>
    <t>708210220</t>
  </si>
  <si>
    <t>Bakgrunnsskjerm 3-lys aluminium overflate veh. P.6  S.00444-000</t>
  </si>
  <si>
    <t>708210230</t>
  </si>
  <si>
    <t>Bakgrunnsskjerm 2-lys bl.2 Al. komplett  F/DSI overflate beh. S.022921-002</t>
  </si>
  <si>
    <t>708210240</t>
  </si>
  <si>
    <t>Bakgrunnsskjerm 3-lys AL. Komplett F/DSI signal,overflate beh.</t>
  </si>
  <si>
    <t>S.022921-002</t>
  </si>
  <si>
    <t>708210730</t>
  </si>
  <si>
    <t>Rørhylse silumin pos 32</t>
  </si>
  <si>
    <t>S.000445-000</t>
  </si>
  <si>
    <t>708210890</t>
  </si>
  <si>
    <t>Togsporsignalhode silumin BI.001 gammel BI.002 ny (S 535)</t>
  </si>
  <si>
    <t>S.000535-000</t>
  </si>
  <si>
    <t>708210930</t>
  </si>
  <si>
    <t>Skyggeskjerm p.4 versjon K</t>
  </si>
  <si>
    <t>S.000444-000</t>
  </si>
  <si>
    <t>708211430</t>
  </si>
  <si>
    <t>SABIK hode m/grønn LED-matrise Komplett</t>
  </si>
  <si>
    <t>708211440</t>
  </si>
  <si>
    <t>SABIK hode m/gul LED-matrise Komplett</t>
  </si>
  <si>
    <t>708211450</t>
  </si>
  <si>
    <t>SABIK hode m/rød LED-matrise Komplett</t>
  </si>
  <si>
    <t>4.09.08</t>
  </si>
  <si>
    <t>708219310</t>
  </si>
  <si>
    <t>Kabelboks f/3"og 5" rørmast Satema K1927</t>
  </si>
  <si>
    <t>S.031184-000</t>
  </si>
  <si>
    <t>708219320</t>
  </si>
  <si>
    <t>Kabelboks f/3"og 5" rørmast Alt. I, m/høyt lokk og transf. brakett ( f.dvergsignal)</t>
  </si>
  <si>
    <t>S.031747-000</t>
  </si>
  <si>
    <t>708219600</t>
  </si>
  <si>
    <t>Transformatorskap f/hovedsign. S 23167 p.1-8, Utg. K 03.07.98</t>
  </si>
  <si>
    <t>Festebøyler bestilles på 708219840 (2 stk pr skap)</t>
  </si>
  <si>
    <t>S.023167-000</t>
  </si>
  <si>
    <t>708219610</t>
  </si>
  <si>
    <t>Transformatorskap p.1-9/14 forl.tp</t>
  </si>
  <si>
    <t>S.038042-000</t>
  </si>
  <si>
    <t>4.10.04</t>
  </si>
  <si>
    <t>708510300</t>
  </si>
  <si>
    <t>Sporvekselsignallykt, Høyre avvikelse S.025746-000 symboler</t>
  </si>
  <si>
    <t>S.026845-000</t>
  </si>
  <si>
    <t>4.11.03</t>
  </si>
  <si>
    <t>708215590</t>
  </si>
  <si>
    <t>Topphette silumin P.36</t>
  </si>
  <si>
    <t>708215930</t>
  </si>
  <si>
    <t>Arm f/1-lys signalhode p.35/37 utg. D av 12.06.90 Silumin</t>
  </si>
  <si>
    <t>708215940</t>
  </si>
  <si>
    <t>Arm for 2-lys signalhode silumin,</t>
  </si>
  <si>
    <t>S.002346-000</t>
  </si>
  <si>
    <t>708215960</t>
  </si>
  <si>
    <t>Arm silumin f/feste av dvergsignal</t>
  </si>
  <si>
    <t>S.006597-000</t>
  </si>
  <si>
    <t>708215970</t>
  </si>
  <si>
    <t>Arm f/togsporsignal f/3" rørmast</t>
  </si>
  <si>
    <t>S.034546-000</t>
  </si>
  <si>
    <t>708216060</t>
  </si>
  <si>
    <t>Klammer f/Andreaskors og ringeklokke universal 708.130.010 S.07559-000</t>
  </si>
  <si>
    <t>S 7559</t>
  </si>
  <si>
    <t>1.03.05</t>
  </si>
  <si>
    <t>117102150</t>
  </si>
  <si>
    <t>STRAIL outer panel 732x182x1200 -- 01581540</t>
  </si>
  <si>
    <t>Kraiburg Strail GmbH &amp;amp; Co KG</t>
  </si>
  <si>
    <t>117102700</t>
  </si>
  <si>
    <t>innoSTRAIL05 inner panel 1488x176x900  02102850</t>
  </si>
  <si>
    <t>117300040</t>
  </si>
  <si>
    <t>STRAIL Planovergang for normal trafikk komplett i 4,8 meter</t>
  </si>
  <si>
    <t>117300060</t>
  </si>
  <si>
    <t>STRAIL Planovergang for normal trafikk komplett i 6,00 meter</t>
  </si>
  <si>
    <t>117300080</t>
  </si>
  <si>
    <t>STRAIL Planovergang for normal trafikk komplett i 7,20 meter</t>
  </si>
  <si>
    <t>117300100</t>
  </si>
  <si>
    <t>STRAIL Planovergang for normal trafikk komplett i 8,40 meter</t>
  </si>
  <si>
    <t>117300120</t>
  </si>
  <si>
    <t>STRAIL Planovergang for normal trafikk komplett i 9,60 meter</t>
  </si>
  <si>
    <t>117300140</t>
  </si>
  <si>
    <t>STRAIL Planovergang for normal trafikk komplett i 10,80 meter</t>
  </si>
  <si>
    <t>117300160</t>
  </si>
  <si>
    <t>STRAIL Planovergang for normal trafikk komplett i 12,00 meter</t>
  </si>
  <si>
    <t>117300180</t>
  </si>
  <si>
    <t>STRAIL Planovergang for normal trafikk komplett i 13,20 meter</t>
  </si>
  <si>
    <t>117300200</t>
  </si>
  <si>
    <t>STRAIL Planovergang for normal trafikk komplett i 14,4 meter</t>
  </si>
  <si>
    <t>117300220</t>
  </si>
  <si>
    <t>STRAIL Planovergang for normal trafikk komplett i 15,6 meter</t>
  </si>
  <si>
    <t>117400020</t>
  </si>
  <si>
    <t>STRAIL Planovergang for lett trafikk komplett i 3,6 meter</t>
  </si>
  <si>
    <t>117400050</t>
  </si>
  <si>
    <t>STRAIL Planovergang for lett trafikk komplett i 5,4 meter</t>
  </si>
  <si>
    <t>117400080</t>
  </si>
  <si>
    <t>STRAIL Planovergang for lett trafikk komplett i 7,20 meter</t>
  </si>
  <si>
    <t>117400110</t>
  </si>
  <si>
    <t>STRAIL Planovergang for lett trafikk komplett i 9,00 meter</t>
  </si>
  <si>
    <t>117400140</t>
  </si>
  <si>
    <t>STRAIL Planovergang for lett trafikk komplett i 10,8 meter</t>
  </si>
  <si>
    <t>117400170</t>
  </si>
  <si>
    <t>STRAIL Planovergang for lett trafikk komplett i 12,60 meter</t>
  </si>
  <si>
    <t>117400200</t>
  </si>
  <si>
    <t>STRAIL Planovergang for lett trafikk komplett i 14,40 meter</t>
  </si>
  <si>
    <t>117500000</t>
  </si>
  <si>
    <t>veloSTRAIL Planovergang for personovergang med gummielementer komplett i 1,8 meter</t>
  </si>
  <si>
    <t>117500030</t>
  </si>
  <si>
    <t>veloSTRAIL Planovergang for personovergang med gummielementer komplett i 3,6 meter</t>
  </si>
  <si>
    <t>117500060</t>
  </si>
  <si>
    <t>veloSTRAIL Planovergang for personovergang med gummielementer komplett i 5,4 meter</t>
  </si>
  <si>
    <t>117500090</t>
  </si>
  <si>
    <t>veloSTRAIL Planovergang for personovergang med gummielementer komplett i 7,2 meter</t>
  </si>
  <si>
    <t>1.03.06</t>
  </si>
  <si>
    <t>117500040</t>
  </si>
  <si>
    <t>veloSTRAIL Planovergang for personovergang med gummielementer komplett i 4,5 meter</t>
  </si>
  <si>
    <t>OB.701800-000</t>
  </si>
  <si>
    <t xml:space="preserve">4.11.04 </t>
  </si>
  <si>
    <t>249802620</t>
  </si>
  <si>
    <t xml:space="preserve">Cantilever insulator 15 kV - Tongue - tube fittings; free air inst. </t>
  </si>
  <si>
    <t>Utliggerisolator Tongue to socket ø42, ø55 and ø70, 15kV BRUK 249802200 til tomt på lager</t>
  </si>
  <si>
    <t>POWERON AS</t>
  </si>
  <si>
    <t>249802610</t>
  </si>
  <si>
    <t>Cantilever insulator 15 kV - Tongue - tube fittings; free air inst.</t>
  </si>
  <si>
    <t>Utliggerisolator 035-031-01 A Tounge to socket ø42, ø55 and ø70, 15kV</t>
  </si>
  <si>
    <t>249802650</t>
  </si>
  <si>
    <t>Cantilever insulator 15 kV - Tube - tube fittings; tunnel inst.</t>
  </si>
  <si>
    <t>Utliggerisolator 035-058-01 A Socket to socket ø42, ø55 and ø70, 15kV</t>
  </si>
  <si>
    <t>249802670</t>
  </si>
  <si>
    <t>Long rod insulator 15 kV - Tongue - tongue fittings: tunnel inst.</t>
  </si>
  <si>
    <t xml:space="preserve">Avspenningsisolator Tension insulator (Stavisolator)_x000D_
</t>
  </si>
  <si>
    <t>249802680</t>
  </si>
  <si>
    <t>Long rod insulator 1 kV - Tongue - tongue fittings; free air inst.</t>
  </si>
  <si>
    <t>Avspenningsisolator Tension insulator (Stavisolator)</t>
  </si>
  <si>
    <t>249802630</t>
  </si>
  <si>
    <t>Cantilever insulator 15 kV - Tongue - tube fittings; free air and tunnel inst. (long – 619 mm, creepage distance corresponding to "extremely unfavourable operating conditions")</t>
  </si>
  <si>
    <t>Utliggerisolator Tounge to socket ø42, ø55 and ø70, 15kV</t>
  </si>
  <si>
    <t>249802640</t>
  </si>
  <si>
    <t>Cantilever insulator 15 kV - Tube - tube fittings; free air inst.</t>
  </si>
  <si>
    <t>Utliggerisolator 035-027-01 A Socket to socket ø42, ø55 and ø70, 15kV</t>
  </si>
  <si>
    <t>249802660</t>
  </si>
  <si>
    <t>Long rod insulator 15 kV - Tongue - tongue fittings: free air inst.</t>
  </si>
  <si>
    <t>249802690</t>
  </si>
  <si>
    <t>Long rod insulator 1 kV - Tongue - tongue fittings; tunnel inst.</t>
  </si>
  <si>
    <t>https://contracts.tendsign.com/Contract/Details/1443927</t>
  </si>
  <si>
    <t>249802700</t>
  </si>
  <si>
    <t>Line-post insulator 15 kV - Insulator pin; free air inst.</t>
  </si>
  <si>
    <t>Støtteisolator - 035-050-01 Flange to Pin head insulator 15kV</t>
  </si>
  <si>
    <t>249802710</t>
  </si>
  <si>
    <t>Line-post insulator 15 kV - Insulator pin; tunnel inst.</t>
  </si>
  <si>
    <t>Støtteisolator 035-060-01 Flange to Pin head insulator 15kV_x000D_
 15kV</t>
  </si>
  <si>
    <t>249802720</t>
  </si>
  <si>
    <t>Line-post insulator 15 kV - Directly bolted (flange); free air inst.</t>
  </si>
  <si>
    <t>Støtteisolator 035-053-01 Line-post insulator 15 kV - Directly bolted (flange) 15kV_x000D_
 15kV</t>
  </si>
  <si>
    <t>249802740</t>
  </si>
  <si>
    <t>Line-post insulator 1 kV - Directly bolted (flange); free air inst.</t>
  </si>
  <si>
    <t xml:space="preserve">Støtteisolator - 035-068-01 Post insulator 1 kV </t>
  </si>
  <si>
    <t>249802750</t>
  </si>
  <si>
    <t>Line-post insulator 1 kV - Directly bolted (flange); tunnel inst.</t>
  </si>
  <si>
    <t>249802760</t>
  </si>
  <si>
    <t>Insulator pin, type I; on crossarm</t>
  </si>
  <si>
    <t xml:space="preserve">Isolator pigg EH-013322-000 Pigg for støtteisolator (Poweron tegning 035-047-01)_x000D_
</t>
  </si>
  <si>
    <t>249802770</t>
  </si>
  <si>
    <t>Insulator pin, type I; in yoke</t>
  </si>
  <si>
    <t xml:space="preserve">Isolatorpigg 035-036-01, Isolatorbolt  I M30 </t>
  </si>
  <si>
    <t>249802780</t>
  </si>
  <si>
    <t>Insulator pin, type U; in yoke</t>
  </si>
  <si>
    <t xml:space="preserve">Isolatorpigg 035-035-01 U bolt M30_x000D_
</t>
  </si>
  <si>
    <t>1.03.02</t>
  </si>
  <si>
    <t>116000010</t>
  </si>
  <si>
    <t>Svillematte SLB3007G</t>
  </si>
  <si>
    <t>OB 800136</t>
  </si>
  <si>
    <t>Spenncon Rail  AS</t>
  </si>
  <si>
    <t>116000020</t>
  </si>
  <si>
    <t>Svillematte SLB1510G</t>
  </si>
  <si>
    <t>116000030</t>
  </si>
  <si>
    <t>Svillematte CDM Cstat&lt;0,25N/mm³</t>
  </si>
  <si>
    <t>116000040</t>
  </si>
  <si>
    <t>Svillematte CDM Cstat&lt;0,10N/mm³</t>
  </si>
  <si>
    <t>116003060</t>
  </si>
  <si>
    <t>Sville JBV 97 FC kompl  SK3181 m/befestigelse fast-clip for skinnetype S49/S54 M/FC-feste</t>
  </si>
  <si>
    <t>SK3181</t>
  </si>
  <si>
    <t>116003100</t>
  </si>
  <si>
    <t>Sville JBV54FE m/svillematte,N anker OB800122 ,statisk stivhet 0,25 N/mm3, fargekode "RØD"</t>
  </si>
  <si>
    <t>OB 800135</t>
  </si>
  <si>
    <t>116003110</t>
  </si>
  <si>
    <t>Sville JBV54FE m/svillematte,O anker OB 800122,statisk stivhet 0,15N/mm3, fargekode "GUL"</t>
  </si>
  <si>
    <t>116003120</t>
  </si>
  <si>
    <t>Sville JBV54,FE-feste,OB800135 m/befestig. fast-clip for skinnetype S49/S54,FE-ankerfeste</t>
  </si>
  <si>
    <t>2,4 meter</t>
  </si>
  <si>
    <t>116003121</t>
  </si>
  <si>
    <t>Tilleggspris til Sville JBV54 FE-feste,OB800135 m/befestig.fast-clip for skinnetype S49/S54</t>
  </si>
  <si>
    <t>116003130</t>
  </si>
  <si>
    <t>Sville JBV60 FE-feste,OB800136 m/befestig.fast-clip for skinnetype UIC60,FE1404 ankerfeste</t>
  </si>
  <si>
    <t>2,6 meter</t>
  </si>
  <si>
    <t>116003140</t>
  </si>
  <si>
    <t>Sville JBV60,FEm/svillematte,N i normalspor, myk, Fargekode Rød, FE-feste (NSB95)</t>
  </si>
  <si>
    <t>116003150</t>
  </si>
  <si>
    <t>Sville JBV60,FEm/svillematte,O i overgangssoner, stiv, Fargekode Gul, m/FE feste,  (NSB95)</t>
  </si>
  <si>
    <t>116003160</t>
  </si>
  <si>
    <t>Sville JBV60 FE-1504 Spesial Spesialsville til Narvik</t>
  </si>
  <si>
    <t>116003170</t>
  </si>
  <si>
    <t>Sville JBV60 Ofotbanen m/matte 0,25 N/mm³ OB.800122</t>
  </si>
  <si>
    <t>116003200</t>
  </si>
  <si>
    <t>Sville JBV54 "DUAL-RAIL" for NSB40 og 35,7 , Sammenstillingstegning nr. OB.800141-000</t>
  </si>
  <si>
    <t>116003210</t>
  </si>
  <si>
    <t>Sville JBV60 "DUAL-RAIL" for 49E1/54E3 med kompl. Pandrol Fastclip FE befestigelse</t>
  </si>
  <si>
    <t>116009090</t>
  </si>
  <si>
    <t>Brusville JBV54 FE Type 1 (A) bukes inne på brua, for S49/S54 skinner. estattes av 116009130</t>
  </si>
  <si>
    <t>OB.800138-000</t>
  </si>
  <si>
    <t>116009120</t>
  </si>
  <si>
    <t>Brusville JBV60 Type 2 m/matte JBV60 m/FE1504  (til Narvik)</t>
  </si>
  <si>
    <t>B brukes overgangen enden av bru</t>
  </si>
  <si>
    <t>116009130</t>
  </si>
  <si>
    <t>Brusville JBV54 type A m/matte ostatisk stivhet 0,15N/mm³ Fargekode Gul (SLD2210G)</t>
  </si>
  <si>
    <t>116009140</t>
  </si>
  <si>
    <t>Brusville JBV54 type B m/matte ostatisk stivhet 0,15N/mm³ Fargekode Gul (SLD2210G)</t>
  </si>
  <si>
    <t>116009150</t>
  </si>
  <si>
    <t>Brusville JBV60 Type 1 m/matte JBV60 m/FE1404</t>
  </si>
  <si>
    <t>Type 1 (A) inne på brua</t>
  </si>
  <si>
    <t>116009160</t>
  </si>
  <si>
    <t>Brusville JBV60 Type 2 m/matte JBV60 m/FE1404</t>
  </si>
  <si>
    <t>116010030</t>
  </si>
  <si>
    <t>Sville nr 903 2500mm .</t>
  </si>
  <si>
    <t>116010040</t>
  </si>
  <si>
    <t>Sville nr 904 2500mm .</t>
  </si>
  <si>
    <t>116010070</t>
  </si>
  <si>
    <t>Betongsville nr 907 3800mm til EV-S49-1:9-R300-SK1800A</t>
  </si>
  <si>
    <t>116010080</t>
  </si>
  <si>
    <t>Betongsville nr 908 3800mm til EV-S49-1:9-R300-SK1800A</t>
  </si>
  <si>
    <t>116010090</t>
  </si>
  <si>
    <t>Betongsville nr 909 2514mm til EV-S49-1:9-R300-SK1800A</t>
  </si>
  <si>
    <t>116010100</t>
  </si>
  <si>
    <t>Betongsville nr 910 2520mm til EV-S49-1:9-R300-SK1800A</t>
  </si>
  <si>
    <t>116010110</t>
  </si>
  <si>
    <t>Betongsville nr 911 2528mm til EV-S49-1:9-R300-SK1800A</t>
  </si>
  <si>
    <t>116010120</t>
  </si>
  <si>
    <t>Betongsville nr 912 2537mm til EV-S49-1:9-R300-SK1800A</t>
  </si>
  <si>
    <t>116010130</t>
  </si>
  <si>
    <t>Betongsville nr 913 2548mm til EV-S49-1:9-R300-SK1800A</t>
  </si>
  <si>
    <t>116010140</t>
  </si>
  <si>
    <t>Betongsville nr 914 2560mm til EV-S49-1:9-R300-SK1800A</t>
  </si>
  <si>
    <t>116010150</t>
  </si>
  <si>
    <t>Betongsville nr 915 2573mm til EV-S49-1:9-R300-SK1800A</t>
  </si>
  <si>
    <t>116010160</t>
  </si>
  <si>
    <t>Betongsville nr 916 2588mm til EV-S49-1:9-R300-SK1800A</t>
  </si>
  <si>
    <t>116010170</t>
  </si>
  <si>
    <t>Betongsville nr 917 2605mm til EV-S49-1:9-R300-SK1800A</t>
  </si>
  <si>
    <t>116010180</t>
  </si>
  <si>
    <t>Betongsville nr 918 2621mm til EV-S49-1:9-R300-SK1800A</t>
  </si>
  <si>
    <t>116010190</t>
  </si>
  <si>
    <t>Betongsville nr 919 2640mm til EV-S49-1:9-R300-SK1800A</t>
  </si>
  <si>
    <t>116010200</t>
  </si>
  <si>
    <t>Betongsville nr 920 2660mm til EV-S49-1:9-R300-SK1800A</t>
  </si>
  <si>
    <t>116010500</t>
  </si>
  <si>
    <t>Sville nr 950 3835mm .</t>
  </si>
  <si>
    <t>116010570</t>
  </si>
  <si>
    <t>Sville nr 957 4259mm .</t>
  </si>
  <si>
    <t>116010580</t>
  </si>
  <si>
    <t>Sville nr 958 4321mm .</t>
  </si>
  <si>
    <t>116010590</t>
  </si>
  <si>
    <t>Sville nr 959 4383mm .</t>
  </si>
  <si>
    <t>116010600</t>
  </si>
  <si>
    <t>Sville nr 960 4453mm .</t>
  </si>
  <si>
    <t>116010610</t>
  </si>
  <si>
    <t>Sville nr 961 4525mm .</t>
  </si>
  <si>
    <t>116010630</t>
  </si>
  <si>
    <t>Sville nr 963 4670mm .</t>
  </si>
  <si>
    <t>116010640</t>
  </si>
  <si>
    <t>Sville nr 964 4741mm .</t>
  </si>
  <si>
    <t>116010650</t>
  </si>
  <si>
    <t>Sville nr 965 4813mm .</t>
  </si>
  <si>
    <t>116010660</t>
  </si>
  <si>
    <t>Sville nr 966 2200mm .</t>
  </si>
  <si>
    <t>116010670</t>
  </si>
  <si>
    <t>Sville nr 967 2300mm .</t>
  </si>
  <si>
    <t>116020000</t>
  </si>
  <si>
    <t>Kortsville S5 FC 60E1 1985mm .</t>
  </si>
  <si>
    <t>2 meter</t>
  </si>
  <si>
    <t>116020040</t>
  </si>
  <si>
    <t>Kortsville S2 54E3 plan 1930mm</t>
  </si>
  <si>
    <t>116020060</t>
  </si>
  <si>
    <t>Forlenge S2 sville i 2500mm, ikke helning og har e-clip befestigelser.</t>
  </si>
  <si>
    <t>116030010</t>
  </si>
  <si>
    <t>Betongsville nr.601460 for sporveksel OB.800108-UIC60-1:14-R760V</t>
  </si>
  <si>
    <t>OB 800108</t>
  </si>
  <si>
    <t>116041000</t>
  </si>
  <si>
    <t>Kryssparti sv.sett EV-49E1-300-1:9</t>
  </si>
  <si>
    <t>Antall sviller 18 stk. Løpemeter 69,8 m.</t>
  </si>
  <si>
    <t>116041600</t>
  </si>
  <si>
    <t>Sporkryss sv.sett 60E1-1:12-R500</t>
  </si>
  <si>
    <t>116042300</t>
  </si>
  <si>
    <t>Tungeparti sv.sett 60E1 1:12 R500</t>
  </si>
  <si>
    <t>Antall sviller 29 stk. Løpemeter 79,3 m</t>
  </si>
  <si>
    <t>116042310</t>
  </si>
  <si>
    <t>Tungeparti sv.sett EV-S54-190-1:9</t>
  </si>
  <si>
    <t>Antall sviller 21 stk. Løpemeter 58,9m.</t>
  </si>
  <si>
    <t>116044000</t>
  </si>
  <si>
    <t>Betongsviller til bevegelig Kryssparti  for sporveksel OB.800108-UIC60-1:14-R760H</t>
  </si>
  <si>
    <t>116044010</t>
  </si>
  <si>
    <t>Betongsviller til bevegelig Kryssparti  for sporveksel EKR-60E1-50-1:12-1/20</t>
  </si>
  <si>
    <t>116051000</t>
  </si>
  <si>
    <t>Sv.sett 54E3 1:7 R190</t>
  </si>
  <si>
    <t>Avrop av sviller til FKS og BKS  gjøre direkte til Spenncon Hønefoss for transport direkte til byggeplass (antall sviller: 58 stk. løpemeter: 199,6 meter)</t>
  </si>
  <si>
    <t>116051100</t>
  </si>
  <si>
    <t>Sv.sett 54E3 1:9 R190</t>
  </si>
  <si>
    <t>Avrop av sviller til FKS og BKS  gjøre direkte til Spenncon Hønefoss for transport direkte til byggeplass (antall sviller: 67 stk. løpemeter: 205,6 meter)</t>
  </si>
  <si>
    <t>116051200</t>
  </si>
  <si>
    <t>Sv.sett 54E3 1:9 R300</t>
  </si>
  <si>
    <t>Avrop av sviller til FKS og BKS  gjøre direkte til Spenncon Hønefoss for transport direkte til byggeplass (antall sviller: 76 stk. løpemeter: 233,1 meter)</t>
  </si>
  <si>
    <t>116051300</t>
  </si>
  <si>
    <t>Sv.sett 54E3 1:12 R500</t>
  </si>
  <si>
    <t>Avrop av sviller til FKS og BKS  gjøre direkte til Spenncon Hønefoss for transport direkte til byggeplass (antall sviller: 96 stk. løpemeter: 296,4 meter)</t>
  </si>
  <si>
    <t>116051400</t>
  </si>
  <si>
    <t>Sv.sett 54E3 1:14 R760</t>
  </si>
  <si>
    <t>Avrop av sviller til FKS og BKS  gjøre direkte til Spenncon Hønefoss for transport direkte til byggeplass (antall sviller: 116 stk. løpemeter: 359,3 meter)</t>
  </si>
  <si>
    <t>116052200</t>
  </si>
  <si>
    <t>Sv.sett 60E1 1:9 R300</t>
  </si>
  <si>
    <t>Avrop av sviller til FKS og BKS  gjøre direkte til Spenncon Hønefoss for transport direkte til byggeplass (antall sviller: 68 stk. løpemeter: 251,3 meter)</t>
  </si>
  <si>
    <t>116052270</t>
  </si>
  <si>
    <t>Sv.sett 60E1 1:14 R760 BK</t>
  </si>
  <si>
    <t>Avrop av sviller til FKS og BKS  gjøre direkte til Spenncon Hønefoss for transport direkte til byggeplass (antall sviller: 118 stk. løpemeter: 407,2 meter)</t>
  </si>
  <si>
    <t>116052280</t>
  </si>
  <si>
    <t>Sv.sett 60E1 1:18,4 R1200 BK</t>
  </si>
  <si>
    <t>Avrop av sviller til FKS og BKS  gjøre direkte til Spenncon Hønefoss for transport direkte til byggeplass (antall sviller: 124 stk. løpemeter: 433,3 meter)</t>
  </si>
  <si>
    <t>116052290</t>
  </si>
  <si>
    <t>Sv.sett 60E1 1:12 R=500 BK .</t>
  </si>
  <si>
    <t>Avrop av sviller til FKS og BKS  gjøre direkte til Spenncon Hønefoss for transport direkte til byggeplass (antall sviller: 95 stk. løpemeter: 317,6 meter)</t>
  </si>
  <si>
    <t>116052300</t>
  </si>
  <si>
    <t>Sv.sett 60E1 1:12 R500</t>
  </si>
  <si>
    <t>Avrop av sviller til FKS og BKS  gjøre direkte til Spenncon Hønefoss for transport direkte til byggeplass (antall sviller: 93 stk. løpemeter: 311,3 meter)</t>
  </si>
  <si>
    <t>116052350</t>
  </si>
  <si>
    <t>Sv.sett 60E1 1:9 R=300 BK</t>
  </si>
  <si>
    <t>116052400</t>
  </si>
  <si>
    <t>Sv.sett 60E1 1:14 R760</t>
  </si>
  <si>
    <t>Avrop av sviller til FKS og BKS  gjøre direkte til Spenncon Hønefoss for transport direkte til byggeplass (antall sviller: 118 stk. løpemeter: 357,2 meter)</t>
  </si>
  <si>
    <t>116052500</t>
  </si>
  <si>
    <t>Sv.sett 60E1 1:18,4 R1200</t>
  </si>
  <si>
    <t>Avrop av sviller til FKS og BKS  gjøre direkte til Spenncon Hønefoss for transport direkte til byggeplass (antall sviller: 125 stk. løpemeter: 433,3 meter)</t>
  </si>
  <si>
    <t>116052600</t>
  </si>
  <si>
    <t>Sv.sett 60E1 1:26,1 R2500 BK</t>
  </si>
  <si>
    <t>Avrop av sviller til FKS og BKS  gjøre direkte til Spenncon Hønefoss for transport direkte til byggeplass (antall sviller: 179 stk. løpemeter: 617,8 meter)</t>
  </si>
  <si>
    <t>116052700</t>
  </si>
  <si>
    <t>Sv.sett 60E1 1:15 R760 .</t>
  </si>
  <si>
    <t>116052800</t>
  </si>
  <si>
    <t>Sv.sett 60E1 1:15 R760 BK .</t>
  </si>
  <si>
    <t>1.03.09</t>
  </si>
  <si>
    <t>116016000</t>
  </si>
  <si>
    <t>Betongsville nr.60561 for sporveksel SK.3500-UIC60-1:12-R752/300-H/H</t>
  </si>
  <si>
    <t>116016010</t>
  </si>
  <si>
    <t>Betongsville nr.60562 for sporveksel SK.3500-UIC60-1:12-R752/300-H/H</t>
  </si>
  <si>
    <t>116016020</t>
  </si>
  <si>
    <t>Betongsville nr.60563 for sporveksel SK.3500-UIC60-1:12-R752/300-H/H</t>
  </si>
  <si>
    <t>116016030</t>
  </si>
  <si>
    <t>Betongsville nr.60566 for sporveksel SK.3500-UIC60-1:12-R752/300-H/H</t>
  </si>
  <si>
    <t>116016100</t>
  </si>
  <si>
    <t>Betongsville nr.60559 for EV-60E1-500-1:12-1/20-Mn-V VNSS-tegningsnr. 3-81791</t>
  </si>
  <si>
    <t>116016110</t>
  </si>
  <si>
    <t>Betongsville nr.60561 for EV-60E1-500-1:12-1/20-Mn-V VNSS-tegningsnr. 3-81791</t>
  </si>
  <si>
    <t>116016120</t>
  </si>
  <si>
    <t>Betongsville nr.60562 for EV-60E1-500-1:12-1/20-Mn-V VNSS-tegningsnr. 3-81791</t>
  </si>
  <si>
    <t>116016130</t>
  </si>
  <si>
    <t>Betongsville nr.60565 for EV-60E1-500-1:12-1/20-Mn-V VNSS-tegningsnr. 3-81791</t>
  </si>
  <si>
    <t>116016140</t>
  </si>
  <si>
    <t>Betongsville nr.60566 for EV-60E1-500-1:12-1/20-Mn-V VNSS-tegningsnr. 3-81791</t>
  </si>
  <si>
    <t>116016150</t>
  </si>
  <si>
    <t>Betongsville nr.60567 for EV-60E1-500-1:12-1/20-Mn-V VNSS-tegningsnr. 3-81791</t>
  </si>
  <si>
    <t>116016160</t>
  </si>
  <si>
    <t>Betongsville nr.60568 for EV-60E1-500-1:12-1/20-Mn-V VNSS-tegningsnr. 3-81791</t>
  </si>
  <si>
    <t>116016170</t>
  </si>
  <si>
    <t>Betongsville nr.60569 for EV-60E1-500-1:12-1/20-Mn-V VNSS-tegningsnr. 3-81791</t>
  </si>
  <si>
    <t>116016180</t>
  </si>
  <si>
    <t>Betongsville nr.60570 for EV-60E1-500-1:12-1/20-Mn-V VNSS-tegningsnr. 3-81791</t>
  </si>
  <si>
    <t>116016190</t>
  </si>
  <si>
    <t>Betongsville nr.60571 for EV-60E1-500-1:12-1/20-Mn-V VNSS-tegningsnr. 3-81791</t>
  </si>
  <si>
    <t>116016200</t>
  </si>
  <si>
    <t>Betongsville nr.60572 for EV-60E1-500-1:12-1/20-Mn-V VNSS-tegningsnr. 3-81791</t>
  </si>
  <si>
    <t>116016210</t>
  </si>
  <si>
    <t>Betongsville nr.60573 for EV-60E1-500-1:12-1/20-Mn-V VNSS-tegningsnr. 3-81791</t>
  </si>
  <si>
    <t>116016220</t>
  </si>
  <si>
    <t>Betongsville nr.60574 for EV-60E1-500-1:12-1/20-Mn-V VNSS-tegningsnr. 3-81791</t>
  </si>
  <si>
    <t>116016230</t>
  </si>
  <si>
    <t>Betongsville nr.60575 for EV-60E1-500-1:12-1/20-Mn-V VNSS-tegningsnr. 3-81791</t>
  </si>
  <si>
    <t>116016240</t>
  </si>
  <si>
    <t>Betongsville nr.60576 for EV-60E1-500-1:12-1/20-Mn-V VNSS-tegningsnr. 3-81791</t>
  </si>
  <si>
    <t>116016250</t>
  </si>
  <si>
    <t>Betongsville nr.60577 for EV-60E1-500-1:12-1/20-Mn-V VNSS-tegningsnr. 3-81791</t>
  </si>
  <si>
    <t>116016260</t>
  </si>
  <si>
    <t>Betongsville nr.60578 for EV-60E1-500-1:12-1/20-Mn-V VNSS-tegningsnr. 3-81791</t>
  </si>
  <si>
    <t>116016270</t>
  </si>
  <si>
    <t>Betongsville nr.60579 for EV-60E1-500-1:12-1/20-Mn-V VNSS-tegningsnr. 3-81791</t>
  </si>
  <si>
    <t>116016280</t>
  </si>
  <si>
    <t>Betongsville nr.60580 for EV-60E1-500-1:12-1/20-Mn-V VNSS-tegningsnr. 3-81791</t>
  </si>
  <si>
    <t>116016290</t>
  </si>
  <si>
    <t>Betongsville nr.60581 for EV-60E1-500-1:12-1/20-Mn-V VNSS-tegningsnr. 3-81791</t>
  </si>
  <si>
    <t>116016300</t>
  </si>
  <si>
    <t>Betongsville nr.60582 for EV-60E1-500-1:12-1/20-Mn-V VNSS-tegningsnr. 3-81791</t>
  </si>
  <si>
    <t>116030020</t>
  </si>
  <si>
    <t>Betongsville nr.601461 for sporveksel OB.800108-UIC60-1:14-R760V</t>
  </si>
  <si>
    <t>116030030</t>
  </si>
  <si>
    <t>Betongsville nr.601462 for sporveksel OB.800108-UIC60-1:14-R760V</t>
  </si>
  <si>
    <t>116030040</t>
  </si>
  <si>
    <t>Betongsville nr.601466 for sporveksel OB.800108-UIC60-1:14-R760V</t>
  </si>
  <si>
    <t>116030050</t>
  </si>
  <si>
    <t>Betongsville nr.601467 for sporveksel OB.800108-UIC60-1:14-R760V</t>
  </si>
  <si>
    <t>116030060</t>
  </si>
  <si>
    <t>Betongsville nr.601468M for sporveksel OB.800108-UIC60-1:14-R760V</t>
  </si>
  <si>
    <t>116030070</t>
  </si>
  <si>
    <t>Betongsville nr.601469M for sporveksel OB.800108-UIC60-1:14-R760V</t>
  </si>
  <si>
    <t>116030080</t>
  </si>
  <si>
    <t>Betongsville nr.601471M for sporveksel OB.800108-UIC60-1:14-R760V</t>
  </si>
  <si>
    <t>116030090</t>
  </si>
  <si>
    <t>Betongsville nr.601472M for sporveksel OB.800108-UIC60-1:14-R760V</t>
  </si>
  <si>
    <t>116030100</t>
  </si>
  <si>
    <t>Betongsville nr.601463 for sporveksel OB.800108-UIC60-1:14-R760V</t>
  </si>
  <si>
    <t>116030110</t>
  </si>
  <si>
    <t>Betongsville nr.601473M for sporveksel OB.800108-UIC60-1:14-R760V</t>
  </si>
  <si>
    <t>116030120</t>
  </si>
  <si>
    <t>Betongsville nr.601590 for sporveksel UIC60-1:14-R760-V</t>
  </si>
  <si>
    <t>116030130</t>
  </si>
  <si>
    <t>Betongsville nr.601591 for sporveksel UIC60-1:14-R760-V</t>
  </si>
  <si>
    <t>116030140</t>
  </si>
  <si>
    <t>Betongsville nr.601592 for sporveksel UIC60-1:14-R760-V</t>
  </si>
  <si>
    <t>116030150</t>
  </si>
  <si>
    <t>Betongsville nr.601593 for sporveksel UIC60-1:14-R760-V</t>
  </si>
  <si>
    <t>116035020</t>
  </si>
  <si>
    <t>Betongsville nr.1402 for sporveksel UIC60-1:14-R760-H</t>
  </si>
  <si>
    <t>116035030</t>
  </si>
  <si>
    <t>Betongsville nr.1403 for sporveksel UIC60-1:14-R760-H</t>
  </si>
  <si>
    <t>116035040</t>
  </si>
  <si>
    <t>Betongsville nr.1404 for sporveksel UIC60-1:14-R760-H</t>
  </si>
  <si>
    <t>116035070</t>
  </si>
  <si>
    <t>Betongsville nr.1407 for sporveksel UIC60-1:14-R760-H</t>
  </si>
  <si>
    <t>116035290</t>
  </si>
  <si>
    <t>Betongsville nr.1429 for sporveksel UIC60-1:14-R760-H</t>
  </si>
  <si>
    <t>116035330</t>
  </si>
  <si>
    <t>Betongsville nr.1433 for sporveksel UIC60-1:14-R760-H</t>
  </si>
  <si>
    <t>116035340</t>
  </si>
  <si>
    <t>Betongsville nr.1434 for sporveksel UIC60-1:14-R760-H</t>
  </si>
  <si>
    <t>116035430</t>
  </si>
  <si>
    <t>Betongsville nr.1443 for sporveksel UIC60-1:14-R760-H</t>
  </si>
  <si>
    <t>Locking module OMS BK P424011R05P</t>
  </si>
  <si>
    <t>Rail fastening Module MS 1-2 point P424010R02Y UIC60 1/20-60D</t>
  </si>
  <si>
    <t>Rail fastening Module OMS 1-2 point P424010R03Z UIC60 1/20-60D</t>
  </si>
  <si>
    <t>Rail fastening Module MS 3rd point P424010R04A UIC60 1/20-60D</t>
  </si>
  <si>
    <t>Rail fastening Module OMS 3rd point P424010R05B UIC60 1/20-60D</t>
  </si>
  <si>
    <t>Rail fastening Module MS 1-2 point P424010R28B S49-Zu2-49</t>
  </si>
  <si>
    <t>Rail fastening Module OMS 1-2 point P424010R29C S49-Zu2-49</t>
  </si>
  <si>
    <t>Rail fastening Module MS 3rd point P424010R30D S49-Zu2-49</t>
  </si>
  <si>
    <t>Rail fastening Module OMS 3rd point P424010R31E S49-Zu2-49</t>
  </si>
  <si>
    <t>Rail fastening UIC60 1/20-60D 1st and 2nd point machine. P424010M06K</t>
  </si>
  <si>
    <t>Rail fastening Module one side 1-2 point P424010R06C S54-Zu1-54</t>
  </si>
  <si>
    <t>Rail fastening Module one side 3rd point P424010R07D S54-Z1-54</t>
  </si>
  <si>
    <t>Bracket Overload catch P424010R08E S54-Zu1-54</t>
  </si>
  <si>
    <t>Switch SX Bracket overload catch P424010R11H UIC60 1/20-60D</t>
  </si>
  <si>
    <t>Switch SX Bracket overload catch P424010R12K UIC60 1/20-60D</t>
  </si>
  <si>
    <t>Detection DX Bracket overload catch P424010R32F S49-Zu2-49</t>
  </si>
  <si>
    <t>Detection DX Bracket overload catch P424010R33G S49-Zu2-49</t>
  </si>
  <si>
    <t>Switch SX Bracket overload catch P424010R34H S49-Zu2-49</t>
  </si>
  <si>
    <t>Switch SX Bracket overload catch P424010R35K S49-Zu2-49</t>
  </si>
  <si>
    <t>Tie Rod Cover P424010R14M</t>
  </si>
  <si>
    <t>Screws with locking washer for adjustable rod, K227100035L and K428119999C</t>
  </si>
  <si>
    <t>Heating assembly against condense in hand crank module P424010R24X</t>
  </si>
  <si>
    <t>Heating assembly against condense in seat P424010R36L</t>
  </si>
  <si>
    <t>Heating assembly against condense in frameside P424010R37M</t>
  </si>
  <si>
    <t>Rail fastening UIC60(1/20)-60D P424010T00U "A"</t>
  </si>
  <si>
    <t>Rail fastening UIC60(1/20)-60D P424010T01V "B"</t>
  </si>
  <si>
    <t>Rail fastening S54-Zu1-54 WEB P424010T07B "B"</t>
  </si>
  <si>
    <t>1.05.02</t>
  </si>
  <si>
    <t>Central cover 2nd sleeper DKV P424015R14W</t>
  </si>
  <si>
    <t>Central cover 2nd sleeper DKV P424015R15X</t>
  </si>
  <si>
    <t>1.05.03</t>
  </si>
  <si>
    <t>4.12.08</t>
  </si>
  <si>
    <t>008815270</t>
  </si>
  <si>
    <t>Underl.skive ø17/30x3 elzn f/skrue m1</t>
  </si>
  <si>
    <t>S.015104-000</t>
  </si>
  <si>
    <t>Minec Produktion AB</t>
  </si>
  <si>
    <t>008892690</t>
  </si>
  <si>
    <t>Splint  6,3x63  stål  NS 5129 DIN 94 V.nr 1826063063</t>
  </si>
  <si>
    <t>008902210</t>
  </si>
  <si>
    <t>Splittpinne 6,3x100 stål</t>
  </si>
  <si>
    <t>011488810</t>
  </si>
  <si>
    <t>6kt.skr. M16x50 Gj.l.38 nv24 st8.8 Elzn (uten mutter). f/lask for drivstang.</t>
  </si>
  <si>
    <t>104201540</t>
  </si>
  <si>
    <t>Strekkbolt S35-49 isolert .</t>
  </si>
  <si>
    <t>OB.700305-000</t>
  </si>
  <si>
    <t>708514220</t>
  </si>
  <si>
    <t>Lyktestang kort f/sporsperre m/isolasjon</t>
  </si>
  <si>
    <t>S.031162-000</t>
  </si>
  <si>
    <t>708514230</t>
  </si>
  <si>
    <t>Lyktestang lang m/isolasjon p.9B  f/ sporsp.</t>
  </si>
  <si>
    <t>708514310</t>
  </si>
  <si>
    <t>Lyktestang m/klammer f/drivmaskin/sporveksel</t>
  </si>
  <si>
    <t>708514500</t>
  </si>
  <si>
    <t>Klammer f/lyktestang f/708.514.310</t>
  </si>
  <si>
    <t>4.12.99</t>
  </si>
  <si>
    <t>708840830</t>
  </si>
  <si>
    <t>Mellomleggsplate P.3K ( K= Hvit )</t>
  </si>
  <si>
    <t>S.031998-000</t>
  </si>
  <si>
    <t>708840850</t>
  </si>
  <si>
    <t>Plastring S.031998-000  P.5</t>
  </si>
  <si>
    <t>708842480</t>
  </si>
  <si>
    <t>Bøssing P.4</t>
  </si>
  <si>
    <t>S.031999-000</t>
  </si>
  <si>
    <t>708844350</t>
  </si>
  <si>
    <t>Mellomlegg f/stenger P.4 F/stenger TP.1964 F/gammel og ny skjøtelask</t>
  </si>
  <si>
    <t>S.015109-000</t>
  </si>
  <si>
    <t>708844430</t>
  </si>
  <si>
    <t>Hylse 26x20 P.3 F/bolt til stenger TP.1964 f/gammel og ny skjøtelask</t>
  </si>
  <si>
    <t>S.015110-000</t>
  </si>
  <si>
    <t>708844440</t>
  </si>
  <si>
    <t>Hylse plast 58x26 (Foring) F/bolt i stenger sporveksel</t>
  </si>
  <si>
    <t>708903200</t>
  </si>
  <si>
    <t>Mellomstang 990mm f/kryssvekse .</t>
  </si>
  <si>
    <t>S.015108-000</t>
  </si>
  <si>
    <t>708903250</t>
  </si>
  <si>
    <t>Driv- og kontr.stang for drivmaskin på sporsperre</t>
  </si>
  <si>
    <t>S.037688-000</t>
  </si>
  <si>
    <t>708903450</t>
  </si>
  <si>
    <t>Drivstang 2335mm S 16194 mellom drivmaskin eller DSI rigel på sporsperre</t>
  </si>
  <si>
    <t>708903510</t>
  </si>
  <si>
    <t>Driv og kontrollstang 1126mm Tilf. I  for Siemens drivmaskin og DSI rigel på sporveksel</t>
  </si>
  <si>
    <t>S.018280-000</t>
  </si>
  <si>
    <t>708903520</t>
  </si>
  <si>
    <t>Driv og kontrollstang 1516mm Tilf. II for Siemens drivmaskin og DSI rigel på sporveksel</t>
  </si>
  <si>
    <t>708903530</t>
  </si>
  <si>
    <t>Driv og kontrollstang 1953mm Tilf. III for Siemens drivmaskin og DSI rigel på sporveksel</t>
  </si>
  <si>
    <t>708903540</t>
  </si>
  <si>
    <t>Driv og kontrollstang 2074mm Tilf. IV for Siemens drivmaskin og DSI rigel på sporveksel</t>
  </si>
  <si>
    <t>708903550</t>
  </si>
  <si>
    <t>Driv og kontrollstang 2358mm Tilf. V for Siemens drivmaskin og DSI rigel på sporveksel</t>
  </si>
  <si>
    <t>708903560</t>
  </si>
  <si>
    <t>Driv og kontrollstang 2923mm Tilf. VI for Siemens drivmaskin og DSI rigel på sporveksel</t>
  </si>
  <si>
    <t>708903570</t>
  </si>
  <si>
    <t>Driv og kontrollstang 1090mm Tilf. IA for Siemens drivmaskin og DSI rigel på sporveksel</t>
  </si>
  <si>
    <t>708903580</t>
  </si>
  <si>
    <t>Drivstang 838mm for kryss- veksel med midtregulering, type 1964, f/ Siemens drivmaskin</t>
  </si>
  <si>
    <t>S.043172-001</t>
  </si>
  <si>
    <t>708903610</t>
  </si>
  <si>
    <t>Drivstang for pneumatisk sporvekseldrivmaskin, S 50138</t>
  </si>
  <si>
    <t>S.050138-000</t>
  </si>
  <si>
    <t>708907050</t>
  </si>
  <si>
    <t>Stenger kompl. sett f/Siemens inkl. 2 stk endejern for Drivmask.Enkel Sporveksel DSI rigel</t>
  </si>
  <si>
    <t>S.016188-000</t>
  </si>
  <si>
    <t>708907110</t>
  </si>
  <si>
    <t>Stenger Kpl.sett f/Siemens Sammenstill. Tegn Drivmask.Enkel Sporv.S18282</t>
  </si>
  <si>
    <t>S.018282-000</t>
  </si>
  <si>
    <t>708907120</t>
  </si>
  <si>
    <t>Stenger Kpl.sett f/Siemens Dri Sammenstill. Tegn  Kryssveksel</t>
  </si>
  <si>
    <t>S.018283-000</t>
  </si>
  <si>
    <t>708907130</t>
  </si>
  <si>
    <t>Stenger f/Siemens Drivmaskin Sammenstill. Tegn</t>
  </si>
  <si>
    <t>708907140</t>
  </si>
  <si>
    <t>Stenger Sammenstill Tegn for Usymetrisk veksel, kompl. sett inkl. 2 stk festejern</t>
  </si>
  <si>
    <t>708907150</t>
  </si>
  <si>
    <t>Stenger Sammenstill. Tegn m/kontrollstang 1 A Kryssveksel</t>
  </si>
  <si>
    <t>708907510</t>
  </si>
  <si>
    <t>Kort Stang f/94mm slaglengde Damstil tegn.Detaljer V/prod. S.035759-000</t>
  </si>
  <si>
    <t>S.035760-000</t>
  </si>
  <si>
    <t>708907520</t>
  </si>
  <si>
    <t>Lang Stang S35760 f/drivm.2(3) Lang stang S 35760 Pos 8a  m/94mm sl.l.</t>
  </si>
  <si>
    <t>708907700</t>
  </si>
  <si>
    <t>Stenger Kpl.sett f/Bela Sporsp Mellom sporsp.maskinen og sporsperre</t>
  </si>
  <si>
    <t>S.034563-000</t>
  </si>
  <si>
    <t>708916080</t>
  </si>
  <si>
    <t>Stanghode P.4  f/sporsperre</t>
  </si>
  <si>
    <t>708916110</t>
  </si>
  <si>
    <t>Stanghode *S 575* B1.35 F/lyktestang.</t>
  </si>
  <si>
    <t>708916120</t>
  </si>
  <si>
    <t>Stanghode f/708.903.60   P.1</t>
  </si>
  <si>
    <t>S.050141-000</t>
  </si>
  <si>
    <t>708916130</t>
  </si>
  <si>
    <t>Stanghode f/708.903.61  P.3</t>
  </si>
  <si>
    <t>708916140</t>
  </si>
  <si>
    <t>Stanghode P.4</t>
  </si>
  <si>
    <t>S.015105-000</t>
  </si>
  <si>
    <t>708916150</t>
  </si>
  <si>
    <t>Stanghode P.1</t>
  </si>
  <si>
    <t>Må bestilles 4 stk for å få et sett.</t>
  </si>
  <si>
    <t>708916160</t>
  </si>
  <si>
    <t>Stanghode P.2  2 stk. pr.sett benyttes bare f/usym.</t>
  </si>
  <si>
    <t>708916170</t>
  </si>
  <si>
    <t>Stanghode P.3 F/kryssveksel.</t>
  </si>
  <si>
    <t>708916400</t>
  </si>
  <si>
    <t>Bolt 22mm f/stanghode 4stk. pr. sett.  8stk. f/kryssveksel  P.1</t>
  </si>
  <si>
    <t>708916410</t>
  </si>
  <si>
    <t>Bolt f/stanghode m/gj.tapp+skive å låse mutter pos4-5-6</t>
  </si>
  <si>
    <t>708916460</t>
  </si>
  <si>
    <t>Underlagsskive S 575 Bl.38 4 stk. pr.sett tilisol.strekkbolter   P.2</t>
  </si>
  <si>
    <t>708916520</t>
  </si>
  <si>
    <t>Stangskjøt II  S31998 4stk.pr. sett.f/lykstang til sporveksel og sporsp.</t>
  </si>
  <si>
    <t>708916550</t>
  </si>
  <si>
    <t>Skjøtlask ( 4stk pr.sett )  P.1</t>
  </si>
  <si>
    <t>708916560</t>
  </si>
  <si>
    <t>Skjøtlask 4stk. pr. sett  P.3</t>
  </si>
  <si>
    <t>708916630</t>
  </si>
  <si>
    <t>Dekkplater i sett .</t>
  </si>
  <si>
    <t>S.022013-000</t>
  </si>
  <si>
    <t>708916640</t>
  </si>
  <si>
    <t>Låsblikk .</t>
  </si>
  <si>
    <t>S.030352-000</t>
  </si>
  <si>
    <t>708925500</t>
  </si>
  <si>
    <t>Endejern f/drivmaskin f/Tre til sporveksl på tresviller *S 575C*</t>
  </si>
  <si>
    <t>S.045451-000</t>
  </si>
  <si>
    <t>4.19.01</t>
  </si>
  <si>
    <t>708570100</t>
  </si>
  <si>
    <t>Kontrollåsplate-87 Bl.3 S 42956, Sammenstillings tegning: S.042956-001</t>
  </si>
  <si>
    <t>S.042956-003</t>
  </si>
  <si>
    <t>708570110</t>
  </si>
  <si>
    <t>Kontrollåsstang -87 kort S 42956BL.2, Sammenstillings tegning S.042956-001</t>
  </si>
  <si>
    <t>S.042956-002</t>
  </si>
  <si>
    <t>708570120</t>
  </si>
  <si>
    <t>Kontrollåsstang -87 lang S 42956BL.2, Sammenstillings tegning S.042956-001</t>
  </si>
  <si>
    <t>1.04.04</t>
  </si>
  <si>
    <t>750003010</t>
  </si>
  <si>
    <t>Autotransformator 5MVA 33/16,5 kV *Trafikverket 0435015*</t>
  </si>
  <si>
    <t>750003060</t>
  </si>
  <si>
    <t>Autotransformator 10MVA</t>
  </si>
  <si>
    <t xml:space="preserve">4.09.02 </t>
  </si>
  <si>
    <t>223772110</t>
  </si>
  <si>
    <t>Kabel A5-0,6 EEBI-45P Parkabel for teleformål, abonnentkabel, halogenfri</t>
  </si>
  <si>
    <t>PRYSMIAN GROUP NORGE AS</t>
  </si>
  <si>
    <t>223761080</t>
  </si>
  <si>
    <t>Kabel L30-0,9 METE-45P B0,8 Parkabel for teleformål, langlinjekabel, vaselinfylt</t>
  </si>
  <si>
    <t>223761020</t>
  </si>
  <si>
    <t>Kabel L10-0,9 METE-45P B0,8 Parkabel for teleformål, langlinjekabel, vaselinfylt</t>
  </si>
  <si>
    <t>223960740</t>
  </si>
  <si>
    <t>Kabel FEBI 4x2,5mm2 Signalkabel, vaselinfylt, halogenfri</t>
  </si>
  <si>
    <t>223950230</t>
  </si>
  <si>
    <t>Kabel MEBI 2x9x0,9mm2 Balisekabel, vaselinfylt, halogenfri</t>
  </si>
  <si>
    <t>223772210</t>
  </si>
  <si>
    <t>Kabel A10-0,6 EEBI-45P Parkabel for teleformål, abonnentkabel, halogenfri</t>
  </si>
  <si>
    <t>223772430</t>
  </si>
  <si>
    <t>Kabel A30-0,6 EEBI-45P Parkabel for teleformål, abonnentkabel, halogenfri</t>
  </si>
  <si>
    <t>223960900</t>
  </si>
  <si>
    <t>Kabel FEBI 37x2,5mm2 Signalkabel, vaselinfylt, halogenfri</t>
  </si>
  <si>
    <t>223960020</t>
  </si>
  <si>
    <t>Kabel FEBI 4x4mm2 Signalkabel, vaselinfylt, halogenfri</t>
  </si>
  <si>
    <t>223960050</t>
  </si>
  <si>
    <t>Kabel FEBI 4x10mm2 Signalkabel, vaselinfylt, halogenfri</t>
  </si>
  <si>
    <t>223960910</t>
  </si>
  <si>
    <t>Kabel FEBI 48x2,5mm2 Signalkabel, vaselinfylt, halogenfri</t>
  </si>
  <si>
    <t>223960070</t>
  </si>
  <si>
    <t>Kabel FEBI 4x25mm2 Signalkabel, vaselinfylt, halogenfri</t>
  </si>
  <si>
    <t>223960920</t>
  </si>
  <si>
    <t>Kabel FEBI 65x2,5mm2 Signalkabel, vaselinfylt, halogenfri</t>
  </si>
  <si>
    <t>223960430</t>
  </si>
  <si>
    <t>Kabel FEBI 80x1,5mm2 Signalkabel, vaselinfylt, halogenfri</t>
  </si>
  <si>
    <t>223960140</t>
  </si>
  <si>
    <t>Kabel FEBI 4x1,5mm2 Signalkabel, vaselinfylt, halogenfri</t>
  </si>
  <si>
    <t>223960440</t>
  </si>
  <si>
    <t>Kabel FEBI 96x1,5mm2 Signalkabel, vaselinfylt, halogenfri</t>
  </si>
  <si>
    <t>223960120</t>
  </si>
  <si>
    <t>Kabel FEBI 2x1,5mm2 Signalkabel, vaselinfylt, halogenfri</t>
  </si>
  <si>
    <t>223960850</t>
  </si>
  <si>
    <t>Kabel FEBI 19x2,5mm2 Signalkabel, vaselinfylt, halogenfri</t>
  </si>
  <si>
    <t>223960820</t>
  </si>
  <si>
    <t>Kabel FEBI 12x2,5mm2 Signalkabel, vaselinfylt, halogenfri</t>
  </si>
  <si>
    <t>4.09.02</t>
  </si>
  <si>
    <t>223960060</t>
  </si>
  <si>
    <t>Kabel FEBI 4x16mm2 Signalkabel, vaselinfylt, halogenfri</t>
  </si>
  <si>
    <t>223970120</t>
  </si>
  <si>
    <t>Kabel L1-1,6 MEBI-45P Balisekabel, vaselinfylt, halogenfri</t>
  </si>
  <si>
    <t>223761050</t>
  </si>
  <si>
    <t>Kabel L20-0,9 METE-45P B0,8 Parkabel for teleformål, langlinjekabel, vaselinfylt</t>
  </si>
  <si>
    <t>223962080</t>
  </si>
  <si>
    <t>Kabel L14-1,4 FEBI-44D Signalkabel, vaselinfylt, halogenfri - for akseltellere</t>
  </si>
  <si>
    <t>223960880</t>
  </si>
  <si>
    <t>Kabel FEBI 27x2,5mm2 Signalkabel, vaselinfylt, halogenfri</t>
  </si>
  <si>
    <t>223772220</t>
  </si>
  <si>
    <t>Kabel EEBI L10-0,9 Telefon 45d 10-par ø0,9,</t>
  </si>
  <si>
    <t>223960770</t>
  </si>
  <si>
    <t>Kabel FEBI 7x2,5mm2 Signalkabel, vaselinfylt, halogenfri</t>
  </si>
  <si>
    <t>223960220</t>
  </si>
  <si>
    <t>Kabel FEBI 12x1,5mm2 Signalkabel, vaselinfylt, halogenfri</t>
  </si>
  <si>
    <t>223962070</t>
  </si>
  <si>
    <t>Kabel L10-1,4 FEBI-44D Signalkabel, vaselinfylt, halogenfri - for akseltellere</t>
  </si>
  <si>
    <t>223960280</t>
  </si>
  <si>
    <t>Kabel FEBI 19x1,5mm2 Signalkabel, vaselinfylt, halogenfri</t>
  </si>
  <si>
    <t>223960400</t>
  </si>
  <si>
    <t>Kabel FEBI 37x1,5mm2 Signalkabel, vaselinfylt, halogenfri</t>
  </si>
  <si>
    <t>223960420</t>
  </si>
  <si>
    <t>Kabel FEBI 65x1,5mm2 Signalkabel, vaselinfylt, halogenfri</t>
  </si>
  <si>
    <t>223772330</t>
  </si>
  <si>
    <t>Kabel EEBI A20-0,9 Telefon 45d 20-par ø0,9,</t>
  </si>
  <si>
    <t>223960340</t>
  </si>
  <si>
    <t>Kabel FEBI 27x1,5mm2 Signalkabel, vaselinfylt, halogenfri</t>
  </si>
  <si>
    <t>223960410</t>
  </si>
  <si>
    <t>Kabel FEBI 48x1,5mm2 Signalkabel, vaselinfylt, halogenfri</t>
  </si>
  <si>
    <t>223962050</t>
  </si>
  <si>
    <t>Kabel L2-1,4 FEBI-44D Signalkabel, vaselinfylt, halogenfri - for akseltellere</t>
  </si>
  <si>
    <t>223970110</t>
  </si>
  <si>
    <t>Kabel L4-1,4 MEBI-30P (4x2x1,5mm2) Signalkabel, vaselinfylt, halogenfri</t>
  </si>
  <si>
    <t>223960930</t>
  </si>
  <si>
    <t>Kabel FEBI 80x2,5mm2 Signalkabel, vaselinfylt, halogenfri</t>
  </si>
  <si>
    <t>223960040</t>
  </si>
  <si>
    <t>Kabel FEBI 4x6mm2 Signalkabel, vaselinfylt, halogenfri</t>
  </si>
  <si>
    <t>223960170</t>
  </si>
  <si>
    <t>Kabel FEBI 7x1,5mm2 Signalkabel, vaselinfylt, halogenfri</t>
  </si>
  <si>
    <t>223962060</t>
  </si>
  <si>
    <t>Kabel L6-1,4 FEBI-44D Signalkabel, vaselinfylt, halogenfri - for akseltellere</t>
  </si>
  <si>
    <t>223960200</t>
  </si>
  <si>
    <t>Kabel FEBI 2x2,5mm2 Signalkabel, vaselinfylt, halogenfri</t>
  </si>
  <si>
    <t>223960940</t>
  </si>
  <si>
    <t>Kabel FEBI 96x2,5mm2 Signalkabel, vaselinfylt, halogenfri</t>
  </si>
  <si>
    <t>Nomenklatur:</t>
  </si>
  <si>
    <t>Artikkel:</t>
  </si>
  <si>
    <t>Benevning:</t>
  </si>
  <si>
    <t>Benevning2:</t>
  </si>
  <si>
    <t>Avtale:</t>
  </si>
  <si>
    <t>Leverandør:</t>
  </si>
  <si>
    <t>1.04.03</t>
  </si>
  <si>
    <t>Seksjonsisolator 15kV - Kontaktledning &lt; 130km/h</t>
  </si>
  <si>
    <t>Tegningsnummer 74471/A</t>
  </si>
  <si>
    <t>Poweron AS</t>
  </si>
  <si>
    <t>Seksjonsisolator 15kV -Kontaktledning 130 - 200km/h</t>
  </si>
  <si>
    <t>Tegningsnummer 74227</t>
  </si>
  <si>
    <t>Seksjonsisolator - Bæreline &lt; 130 km/h</t>
  </si>
  <si>
    <t>Tegningsnummer 74382</t>
  </si>
  <si>
    <t>Installasjonssett for seksjonsisolator - Lederskinne - = 130 km/t</t>
  </si>
  <si>
    <t>K.013441</t>
  </si>
  <si>
    <t>Installasjonssett for seksjonsisolator - Kontaktledning - = 200 km/t - UTEN STD verktøy</t>
  </si>
  <si>
    <t>K.013442</t>
  </si>
  <si>
    <t>Bærelineisolator for Alstom seksjonsisolator (hastighet = 200 km/h)</t>
  </si>
  <si>
    <t>K.013443</t>
  </si>
  <si>
    <t>Installasjonssett for seksjonsisolator - Kontaktledning - = 130 km/t - INKL STD verktøy</t>
  </si>
  <si>
    <t>K.013444</t>
  </si>
  <si>
    <t>Installasjonssett for seksjonsisolator - Kontaktledning - = 200 km/t - INKL STD verktøy</t>
  </si>
  <si>
    <t>K.013445</t>
  </si>
  <si>
    <t>Installasjonssett for seksjonsisolator - Kontaktledning - = 130 km/t - UTEN STD verktøy</t>
  </si>
  <si>
    <t>K.013446</t>
  </si>
  <si>
    <t>1.03.03</t>
  </si>
  <si>
    <t>101855130</t>
  </si>
  <si>
    <t>Skinne 54E4 R400HT 60 meter Narvik</t>
  </si>
  <si>
    <t>Voestalpine Schienen Gmbh</t>
  </si>
  <si>
    <t>101855150</t>
  </si>
  <si>
    <t>Skinne 54E4 R400HT 30 meter Narvik</t>
  </si>
  <si>
    <t>101160030</t>
  </si>
  <si>
    <t>Skinne 60E1 R260 Mn 120meter 60,21 kg/m</t>
  </si>
  <si>
    <t>101150220</t>
  </si>
  <si>
    <t>Skinne 54E3 350HT 120mtr 54,57 kg</t>
  </si>
  <si>
    <t>101150320</t>
  </si>
  <si>
    <t>Skinne 60E1 350HT 120mtr 60,21 kg</t>
  </si>
  <si>
    <t>101854110</t>
  </si>
  <si>
    <t>Skinne 54E4 370LHT 120meter Narvik</t>
  </si>
  <si>
    <t>101854140</t>
  </si>
  <si>
    <t>Skinne 54E4 370LHT 40meter Narvik</t>
  </si>
  <si>
    <t>101149110</t>
  </si>
  <si>
    <t>Skinne 49E1 R260Mn  40mtr 49,39 kg</t>
  </si>
  <si>
    <t>101854130</t>
  </si>
  <si>
    <t>Skinne 54E4 370LHT 60meter Narvik</t>
  </si>
  <si>
    <t>101855200</t>
  </si>
  <si>
    <t>Skinne 60E2 R400HT 60 meter Narvik</t>
  </si>
  <si>
    <t>101154030</t>
  </si>
  <si>
    <t>Skinne 54E3 R260Mn 120meter 54,57 kg/m</t>
  </si>
  <si>
    <t>101160110</t>
  </si>
  <si>
    <t>Skinne 60E1 R260Mn  40meter 60,21 kg/m</t>
  </si>
  <si>
    <t>1011855230</t>
  </si>
  <si>
    <t xml:space="preserve">Skinne 54E4 400UHC XR HSH 30 meter Narvik   </t>
  </si>
  <si>
    <t>1011855220</t>
  </si>
  <si>
    <t xml:space="preserve">Skinne 54E4 400UHC XR HSH 120 meter Narvik  </t>
  </si>
  <si>
    <t>1011855210</t>
  </si>
  <si>
    <t xml:space="preserve">Skinne 54E4 R400HT 120 meter Narvik </t>
  </si>
  <si>
    <t>101854200</t>
  </si>
  <si>
    <t>Skinne 60E2 R370CRHT 60meter EN13674-1:2011</t>
  </si>
  <si>
    <t>101054200</t>
  </si>
  <si>
    <t>Skinne 54E1 (UIC54) 120m R260Mn</t>
  </si>
  <si>
    <t>101154110</t>
  </si>
  <si>
    <t>Skinne 54E3 R260Mn  40meter 54,57 kg/m</t>
  </si>
  <si>
    <t>101150200</t>
  </si>
  <si>
    <t>Skinne 54E3 350HT  40mtr 54,57 kg</t>
  </si>
  <si>
    <t>101854020</t>
  </si>
  <si>
    <t>Skinne 60E1 370LHT 120meter 60,21 kg/m</t>
  </si>
  <si>
    <t>Enkel sporveksel, 60E1, 1:9 R300 Høyre, Fast skinnekryss</t>
  </si>
  <si>
    <t>112068</t>
  </si>
  <si>
    <t>Enkel sporveksel, 60E1, 1:9 R300 Høyre, Bevegelig skinnekryss, rett i bakkant</t>
  </si>
  <si>
    <t>112069</t>
  </si>
  <si>
    <t>Enkel sporveksel, 60E1, 1:9 R300 Høyre, Bevegelig skinnekryss, gjennomgående kurve</t>
  </si>
  <si>
    <t>112070</t>
  </si>
  <si>
    <t>Enkel sporveksel, 60E1, 1:12 R500 Høyre, Fast skinnekryss, rett i bakkant</t>
  </si>
  <si>
    <t>112071</t>
  </si>
  <si>
    <t>Enkel sporveksel, 60E1, 1:12 R500 Høyre, Fast skinnekryss, gjennomgående kurve</t>
  </si>
  <si>
    <t>112072</t>
  </si>
  <si>
    <t>Enkel sporveksel, 60E1, 1:12 R500 Høyre, Bevegelig skinnekryss, rett i bakkant</t>
  </si>
  <si>
    <t>112073</t>
  </si>
  <si>
    <t>Enkel sporveksel, 60E1, 1:12 R500 Høyre, Bevegelig skinnekryss, gjennomgående kurve</t>
  </si>
  <si>
    <t>112074</t>
  </si>
  <si>
    <t>Enkel sporveksel, 60E1, 1:14 R760 Høyre, Fast skinnekryss</t>
  </si>
  <si>
    <t>112075</t>
  </si>
  <si>
    <t>Enkel sporveksel, 60E1, 1:14 R760 Høyre, Bevegelig skinnekryss</t>
  </si>
  <si>
    <t>112076</t>
  </si>
  <si>
    <t>Enkel sporveksel, 60E1, 1:15 R760 Høyre, Fast skinnekryss</t>
  </si>
  <si>
    <t>112077</t>
  </si>
  <si>
    <t>Enkel sporveksel, 60E1, 1:15 R760 Høyre, Bevegelig skinnekryss</t>
  </si>
  <si>
    <t>112078</t>
  </si>
  <si>
    <t>Enkel sporveksel, 60E1, 1:18 R1200 Høyre, Bevegelig skinnekryss</t>
  </si>
  <si>
    <t>112079</t>
  </si>
  <si>
    <t>Enkel sporveksel, 60E1, 1:26 R2500 Høyre, Bevegelig skinnekryss</t>
  </si>
  <si>
    <t>112080</t>
  </si>
  <si>
    <t>Dobbel kryssveksel, 60E1, 1:9 R190</t>
  </si>
  <si>
    <t>112081</t>
  </si>
  <si>
    <t>Dobbel sporsløyfe med sporkryss, 60E1, 1:9 R300, Sporavstand 4700mm</t>
  </si>
  <si>
    <t>112082</t>
  </si>
  <si>
    <t>Dobbel sporsløyfe med sporkryss, 60E1, 1:12 R500, Sporavstand 4700mm</t>
  </si>
  <si>
    <t>112083</t>
  </si>
  <si>
    <t>Enkel sporveksel,54E3, 1:7 R190 Høyre, Fast skinnekryss</t>
  </si>
  <si>
    <t>112084</t>
  </si>
  <si>
    <t>Enkel sporveksel,54E3, 1:9 R190 Høyre, Fast skinnekryss</t>
  </si>
  <si>
    <t>112085</t>
  </si>
  <si>
    <t>Enkel sporveksel,54E3, 1:9 R300 Høyre, Fast skinnekryss</t>
  </si>
  <si>
    <t>112086</t>
  </si>
  <si>
    <t>Enkel sporveksel,54E3, 1:12 R500 Høyre, Fast skinnekryss</t>
  </si>
  <si>
    <t>112087</t>
  </si>
  <si>
    <t>Enkel sporveksel,54E3, 1:14 R760 Høyre, Fast skinnekryss</t>
  </si>
  <si>
    <t>112088</t>
  </si>
  <si>
    <t>Dobbel kryssveksel, 54E3, 1:9 R190</t>
  </si>
  <si>
    <t>112089</t>
  </si>
  <si>
    <t>Enkel sporveksel, 60E1, 1:9 R300 Venstre, Fast skinnekryss</t>
  </si>
  <si>
    <t>112090</t>
  </si>
  <si>
    <t>Enkel sporveksel, 60E1, 1:9 R300 Venstre, Bevegelig skinnekryss, rett i bakkant</t>
  </si>
  <si>
    <t>112091</t>
  </si>
  <si>
    <t>Enkel sporveksel, 60E1, 1:9 R300 Venstre, Bevegelig skinnekryss, gjennomgående kurve</t>
  </si>
  <si>
    <t>112092</t>
  </si>
  <si>
    <t>Enkel sporveksel, 60E1, 1:12 R500 Venstre, Fast skinnekryss, rett i bakkant</t>
  </si>
  <si>
    <t>112093</t>
  </si>
  <si>
    <t>Enkel sporveksel, 60E1, 1:12 R500 Venstre, Fast skinnekryss, gjennomgående kurve</t>
  </si>
  <si>
    <t>112094</t>
  </si>
  <si>
    <t>Enkel sporveksel, 60E1, 1:12 R500 Venstre, Bevegelig skinnekryss, rett i bakkant</t>
  </si>
  <si>
    <t>112095</t>
  </si>
  <si>
    <t>Enkel sporveksel, 60E1, 1:12 R500 Venstre, Bevegelig skinnekryss, gjennomgående kurve</t>
  </si>
  <si>
    <t>112096</t>
  </si>
  <si>
    <t>Enkel sporveksel, 60E1, 1:14 R760 Venstre, Fast skinnekryss</t>
  </si>
  <si>
    <t>112097</t>
  </si>
  <si>
    <t>Enkel sporveksel, 60E1, 1:14 R760 Venstre, Bevegelig skinnekryss</t>
  </si>
  <si>
    <t>112098</t>
  </si>
  <si>
    <t>Enkel sporveksel, 60E1, 1:15 R760 Venstre, Fast skinnekryss</t>
  </si>
  <si>
    <t>112099</t>
  </si>
  <si>
    <t>Enkel sporveksel, 60E1, 1:15 R760 Venstre, Bevegelig skinnekryss</t>
  </si>
  <si>
    <t>112100</t>
  </si>
  <si>
    <t>Enkel sporveksel, 60E1, 1:18 R1200 Venstre, Bevegelig skinnekryss</t>
  </si>
  <si>
    <t>112101</t>
  </si>
  <si>
    <t>Enkel sporveksel, 60E1, 1:26 R2500 Venstre, Bevegelig skinnekryss</t>
  </si>
  <si>
    <t>112102</t>
  </si>
  <si>
    <t>Enkel sporveksel,54E3, 1:7 R190 Venstre, Fast skinnekryss</t>
  </si>
  <si>
    <t>112103</t>
  </si>
  <si>
    <t>Enkel sporveksel,54E3, 1:9 R190 Venstre, Fast skinnekryss</t>
  </si>
  <si>
    <t>112104</t>
  </si>
  <si>
    <t>Enkel sporveksel,54E3, 1:9 R300 Venstre, Fast skinnekryss</t>
  </si>
  <si>
    <t>112105</t>
  </si>
  <si>
    <t>Enkel sporveksel,54E3, 1:12 R500 Venstre, Fast skinnekryss</t>
  </si>
  <si>
    <t>112106</t>
  </si>
  <si>
    <t>Enkel sporveksel,54E3, 1:14 R760 Venstre, Fast skinnekryss</t>
  </si>
  <si>
    <t>112107</t>
  </si>
  <si>
    <t>103101100</t>
  </si>
  <si>
    <t>Melloml. 2x150x160 EVA Biobe v.nr. 2213503 for UIC60 underlagsplate på tresville</t>
  </si>
  <si>
    <t>BIOBE AS</t>
  </si>
  <si>
    <t>103101150</t>
  </si>
  <si>
    <t>Melloml. 2x170x125 f/S49 Hey-Backpl. Biobe v.nr. 2213031 for Tresville</t>
  </si>
  <si>
    <t xml:space="preserve">  OB.700343-000</t>
  </si>
  <si>
    <t>103101160</t>
  </si>
  <si>
    <t>Melloml. 2x160x110 f/S35 Hey-Backplate Biobe v.nr. 2213041 for tresville</t>
  </si>
  <si>
    <t>OB.700351-000</t>
  </si>
  <si>
    <t>103101170</t>
  </si>
  <si>
    <t>Melloml. 2x110x125 f/S49 Hey-Backpl. Biobe v.nr. 2213051</t>
  </si>
  <si>
    <t>OB.700529-000</t>
  </si>
  <si>
    <t>103101180</t>
  </si>
  <si>
    <t>Melloml. 2x127(+2x20)x100 f/S49 Hey-Backpl. bet.sv. Biobe v.nr. 2213061</t>
  </si>
  <si>
    <t>OB.700810-000</t>
  </si>
  <si>
    <t>103101250</t>
  </si>
  <si>
    <t>Melloml. (Kilef.)6-2x149x165 Poly. f/tresv.</t>
  </si>
  <si>
    <t>103101280</t>
  </si>
  <si>
    <t>Mellomlegg Hytrel f/enhetssville Biobe v.nr. 2213501  6,5mm tykkelse SK.3169</t>
  </si>
  <si>
    <t>103101290</t>
  </si>
  <si>
    <t>Mellomlegg 5,0x120x170 EVA f/betongsv. S35/S40 skinne m/fot 110mm, Biobe v.nr. 2213235</t>
  </si>
  <si>
    <t>103101300</t>
  </si>
  <si>
    <t>6,5mm Mellomlegg "DEEP POST" for Pandrol E1877 på NSB enhetssville m/"Deep Post" isolator</t>
  </si>
  <si>
    <t>OB.800145-000</t>
  </si>
  <si>
    <t>103101330</t>
  </si>
  <si>
    <t>Melloml. 5,0x165x170 f/bet.sv. m/utsparing 15x110. Biobe v.nr. 2213091</t>
  </si>
  <si>
    <t>OB.700857-000</t>
  </si>
  <si>
    <t>103101350</t>
  </si>
  <si>
    <t>Melloml. 5.0x165x170 f/bet.sv. i spv. m/utsp. 13x86  Biobe v.nr. 2213101</t>
  </si>
  <si>
    <t>OB.700808-000</t>
  </si>
  <si>
    <t>103101490</t>
  </si>
  <si>
    <t>Isolator f/spv S49 sort Biobe v.nr. 2213141</t>
  </si>
  <si>
    <t>103101500</t>
  </si>
  <si>
    <t>Isolator S49/S54 sort Biobe v.nr. 2213236</t>
  </si>
  <si>
    <t>OB.701221-000</t>
  </si>
  <si>
    <t>103101510</t>
  </si>
  <si>
    <t>Isolator S41/S49 grå Biobe v.nr. 2213233</t>
  </si>
  <si>
    <t>OB.701204-000</t>
  </si>
  <si>
    <t>103101530</t>
  </si>
  <si>
    <t>Isolator S54 grønn Biobe v.nr. 2213234</t>
  </si>
  <si>
    <t>OB.701206-000</t>
  </si>
  <si>
    <t>103101550</t>
  </si>
  <si>
    <t>Isolator S49 rød Biobe v.nr. 2213092</t>
  </si>
  <si>
    <t>OB.701211-000</t>
  </si>
  <si>
    <t>103101560</t>
  </si>
  <si>
    <t>Isolator ("DEEP POST")f. 54E3 f.befestigelse Pandrol E1877m/54E3skinne på NSB enhetssville</t>
  </si>
  <si>
    <t>OB.800146-000</t>
  </si>
  <si>
    <t>103101570</t>
  </si>
  <si>
    <t>Isolator S54 blå Biobe v.nr. 2213093</t>
  </si>
  <si>
    <t>OB.701213-000</t>
  </si>
  <si>
    <t>103101580</t>
  </si>
  <si>
    <t>Isolator UIC60 beige Biobe v.nr. 2213094</t>
  </si>
  <si>
    <t>OB.701222-000</t>
  </si>
  <si>
    <t>103101710</t>
  </si>
  <si>
    <t>Isolator Gauge ytterside S35/40 på enh.sville SK 3651  Leveres i par med 103.101.720</t>
  </si>
  <si>
    <t>103101720</t>
  </si>
  <si>
    <t>Isolator Field innerside S35/40 på enh.sville  SK 3652  Leveres i par med 103.101.710</t>
  </si>
  <si>
    <t>108102300</t>
  </si>
  <si>
    <t>Platesett S49 1:12 R500 Biobe v.nr. 2213211 for tresviller for SK 1840A</t>
  </si>
  <si>
    <t>SK 2660</t>
  </si>
  <si>
    <t>OB.701180-000</t>
  </si>
  <si>
    <t>108102640</t>
  </si>
  <si>
    <t>Platesett UIC60 1:14 R760 Biobe v. nr. 2213084</t>
  </si>
  <si>
    <t>SK 3610</t>
  </si>
  <si>
    <t>OB.701381-000</t>
  </si>
  <si>
    <t>1.03.99</t>
  </si>
  <si>
    <t>118003900</t>
  </si>
  <si>
    <t>Rådegravsdeksel innv. lite Deksel mellom tungene, Biobe v.nr. 2213155</t>
  </si>
  <si>
    <t>OB.701803-000</t>
  </si>
  <si>
    <t>118003910</t>
  </si>
  <si>
    <t>Rådegravsdeksel utv. m/håndtak deksel mellom Stokkskinne og drivmaskin, Biobe v.nr. 2213156</t>
  </si>
  <si>
    <t>118003920</t>
  </si>
  <si>
    <t>Rådegravsdeksel innv. Stor tp. for tunge/stokkskinne, Biobe v.nr. 2213158</t>
  </si>
  <si>
    <t>OB.701812-000</t>
  </si>
  <si>
    <t>118003930</t>
  </si>
  <si>
    <t>Rådegravsdeksel .</t>
  </si>
  <si>
    <t>249817760</t>
  </si>
  <si>
    <t>300861 + Gaffel for bærelinetrinse System-35</t>
  </si>
  <si>
    <t>Gaffel for slepekull (Bæreline)</t>
  </si>
  <si>
    <t xml:space="preserve">EH-701732-000  utf.1 </t>
  </si>
  <si>
    <t>249817750</t>
  </si>
  <si>
    <t>303143 + Gaffel for bærelinetrinse System-35</t>
  </si>
  <si>
    <t>Gaffel for trinse (Bæreline)</t>
  </si>
  <si>
    <t>EH-701732-000  utf.2</t>
  </si>
  <si>
    <t>250403010</t>
  </si>
  <si>
    <t>301027 + Rørmuffe f/1 1/4" m/2 settskruer</t>
  </si>
  <si>
    <t>Rørmuffe f/1 1/4" rør</t>
  </si>
  <si>
    <t>EH-701373-000  utf.1</t>
  </si>
  <si>
    <t>250403500</t>
  </si>
  <si>
    <t>303126 + Kontakttrådholder med øye Ø35, Systen 35</t>
  </si>
  <si>
    <t>Kontakttrådholder 1" med Øye</t>
  </si>
  <si>
    <t xml:space="preserve">EH-701377-000  </t>
  </si>
  <si>
    <t>250601410</t>
  </si>
  <si>
    <t>301061 + Mellomstykke f/bardun langt endefelt</t>
  </si>
  <si>
    <t>Mellomstykke f/bardun</t>
  </si>
  <si>
    <t xml:space="preserve">EH-701426-000  </t>
  </si>
  <si>
    <t>250601280</t>
  </si>
  <si>
    <t>301059 + Strekkfisk</t>
  </si>
  <si>
    <t>Strekkfisk E-1465</t>
  </si>
  <si>
    <t xml:space="preserve">EH-701465-000  </t>
  </si>
  <si>
    <t>250403150</t>
  </si>
  <si>
    <t>301030 + Rørklemme f/1 1/4" trykkstag</t>
  </si>
  <si>
    <t>Rørklemme f/1 1/4" trykkstag E-1471</t>
  </si>
  <si>
    <t xml:space="preserve">EH-701471-000  </t>
  </si>
  <si>
    <t>250012010</t>
  </si>
  <si>
    <t>303106 + Kontaktledningshenger</t>
  </si>
  <si>
    <t>Kontakttrådholder 40mm E-1478 I</t>
  </si>
  <si>
    <t>EH-701478-000  utf.1</t>
  </si>
  <si>
    <t>250012020</t>
  </si>
  <si>
    <t>303107 + Kontaktledningshenger</t>
  </si>
  <si>
    <t>Kontakttrådholder 135mm E-1478 II</t>
  </si>
  <si>
    <t>EH-701478-000  utf.2</t>
  </si>
  <si>
    <t>250012030</t>
  </si>
  <si>
    <t>303108 + Kontaktledningshenger</t>
  </si>
  <si>
    <t>Kontakttrådholder 155mm E-1478 III</t>
  </si>
  <si>
    <t>EH-701478-000  utf.3</t>
  </si>
  <si>
    <t>250012040</t>
  </si>
  <si>
    <t>303109 + Kontaktledningshenger</t>
  </si>
  <si>
    <t>Kontakttrådholder 235mm E-1478 IV</t>
  </si>
  <si>
    <t>EH-701478-000  utf.4</t>
  </si>
  <si>
    <t>250012050</t>
  </si>
  <si>
    <t>303110 + Kontaktledningshenger</t>
  </si>
  <si>
    <t>Kontakttrådholder 115mm E-1478 V</t>
  </si>
  <si>
    <t>EH-701478-000  utf.5</t>
  </si>
  <si>
    <t>250012060</t>
  </si>
  <si>
    <t>303111 + Kontaktledningshenger</t>
  </si>
  <si>
    <t>Kontakttrådholder 215mm E-1478 VI</t>
  </si>
  <si>
    <t>EH-701478-000  utf.6</t>
  </si>
  <si>
    <t>250403660</t>
  </si>
  <si>
    <t>301036 + Bærelineholder 1 1/4" uten øye for tunnelutligger</t>
  </si>
  <si>
    <t>Bærelineholder 1 1/4" u/øye E-1605 f/tunnelutligger</t>
  </si>
  <si>
    <t xml:space="preserve">EH-701605-000  </t>
  </si>
  <si>
    <t>250901410</t>
  </si>
  <si>
    <t>301092 + Jordingsblikk, 50mm2 Jordingsflagg</t>
  </si>
  <si>
    <t>Jordingsblikk, 50mm2 Jordingsflagg</t>
  </si>
  <si>
    <t>EH-701796-000  utf.2</t>
  </si>
  <si>
    <t>250901400</t>
  </si>
  <si>
    <t>303112 + Jordingsblikk, 25mm2 Jordingsflagg</t>
  </si>
  <si>
    <t>Jord.blikk 25mm2, E-1796 I .</t>
  </si>
  <si>
    <t>EH-701796-000  utf.1</t>
  </si>
  <si>
    <t>302983 + Festejern for luftbryter til jernmasterfor enpolet bryter på H1, H2 på topp</t>
  </si>
  <si>
    <t xml:space="preserve">EH-701914-000  utf.1 </t>
  </si>
  <si>
    <t>302984 + Festejern for luftbryter til jernmasterfor enpolet bryter på B1, B2 BRS på topp</t>
  </si>
  <si>
    <t>EH-701914-000  utf.2</t>
  </si>
  <si>
    <t>302985 + Festejern for luftbryter til jernmasterfor enpolet bryter på H1, H2 0-3m under topp</t>
  </si>
  <si>
    <t>EH-701914-000  utf.3</t>
  </si>
  <si>
    <t>302986 + Festejern for luftbryter til jernmasterfor enpolet bryter på H1, H2 3-5m under topp</t>
  </si>
  <si>
    <t>EH-701914-000  utf.4</t>
  </si>
  <si>
    <t>302987 + Festejern for luftbryter til jernmasterfor enpolet bryter på B1, B2 0-3m under topp</t>
  </si>
  <si>
    <t>EH-701914-000  utf.5</t>
  </si>
  <si>
    <t>302988 + Festejern for luftbryter til jernmasterfor enpolet bryter på B1, B2 3-5m nder topp</t>
  </si>
  <si>
    <t>EH-701914-000  utf.6</t>
  </si>
  <si>
    <t>302989 + Festejern for luftbryter til jernmasterfor enpolet bryter på B1, B2 SMS 0-5m under topp</t>
  </si>
  <si>
    <t xml:space="preserve">EH-701914-000  utf.7  </t>
  </si>
  <si>
    <t>302990 + Festejern for luftbryter til jernmasterfor topolet bryter på H1, H2 på topp</t>
  </si>
  <si>
    <t>EH-701914-000  utf.8</t>
  </si>
  <si>
    <t>300809 + Loddføring 1 rad lodd Ø350 bet.mast 3-4 og 13-16</t>
  </si>
  <si>
    <t>EH-702105-001  utf.1</t>
  </si>
  <si>
    <t>300808 + Loddføring for 1 rad lodd Ø350 på betongmast type 5-6 og 17-21</t>
  </si>
  <si>
    <t>EH-702105-001  utf.2</t>
  </si>
  <si>
    <t>300796 + Loddføring 1 rad lodd Ø350 B1-B3 og B10-B14 smalside</t>
  </si>
  <si>
    <t>EH-702105-001  utf.3</t>
  </si>
  <si>
    <t>300798 + Loddføring 1 rad lodd Ø350 B4-B6 smalside</t>
  </si>
  <si>
    <t>EH-702105-001  utf.4</t>
  </si>
  <si>
    <t>300800 + Loddføring 1 rad lodd Ø350 B1-B2  bredside</t>
  </si>
  <si>
    <t>EH-702105-001  utf.5</t>
  </si>
  <si>
    <t>249684320</t>
  </si>
  <si>
    <t>300802 + Loddføring 1 rad lodd Ø350 B3-B6 bredside</t>
  </si>
  <si>
    <t>Loddføring 1 rad lodd Ø350</t>
  </si>
  <si>
    <t>EH-702105-001  utf.6</t>
  </si>
  <si>
    <t>249684360</t>
  </si>
  <si>
    <t>300804 + Loddføring 1 rad lodd Ø350 H1-H2, H4 og B10-B14 bredside</t>
  </si>
  <si>
    <t xml:space="preserve">EH-702105-001  utf.7  </t>
  </si>
  <si>
    <t>249684380</t>
  </si>
  <si>
    <t>300806 + Loddføring 1 rad lodd Ø350 H3 og H5</t>
  </si>
  <si>
    <t>EH-702105-001  utf.8</t>
  </si>
  <si>
    <t>300807 + Loddføring for 2 rader lodd Ø215 på betongmast type 3-4 og 13-16</t>
  </si>
  <si>
    <t>EH-702105-002  utf.1</t>
  </si>
  <si>
    <t>303146 + Loddføring for 2 rader lodd Ø215 på betongmast type 5-6 og 17-21</t>
  </si>
  <si>
    <t>EH-702105-002  utf.2</t>
  </si>
  <si>
    <t>249684270</t>
  </si>
  <si>
    <t>300797 + Loddføring 2 rader lodd Ø215 B4-B6 smalside</t>
  </si>
  <si>
    <t>Loddføring 2 rader lodd Ø215</t>
  </si>
  <si>
    <t>EH-702105-002  utf.3</t>
  </si>
  <si>
    <t>300799 + Loddføring 2 rader lodd Ø215 B1-B2 bredside</t>
  </si>
  <si>
    <t>EH-702105-002  utf.4</t>
  </si>
  <si>
    <t>249684310</t>
  </si>
  <si>
    <t>300801 + Loddføring 2 rader lodd Ø215 B3-B6 bredside</t>
  </si>
  <si>
    <t>EH-702105-002  utf.5</t>
  </si>
  <si>
    <t>249684350</t>
  </si>
  <si>
    <t>300803 + Loddføring 2 rader lodd Ø215 H1-H2, H4 og B10-B14 bredside</t>
  </si>
  <si>
    <t>EH-702105-002  utf.6</t>
  </si>
  <si>
    <t>300805 + Loddføring 2 rader lodd Ø215 H3 og H5</t>
  </si>
  <si>
    <t xml:space="preserve">EH-702105-002  utf.7  </t>
  </si>
  <si>
    <t>302993 + Festejern for tunellutliggerSystem 35</t>
  </si>
  <si>
    <t xml:space="preserve">EH-702131-000  </t>
  </si>
  <si>
    <t>302994 + Festejern for 1 betjeningsmekanismeFor B1-B6 Smalside</t>
  </si>
  <si>
    <t>EH-702428-000  utf.1</t>
  </si>
  <si>
    <t>249671240</t>
  </si>
  <si>
    <t>303001 + Festejern for 1 betjeningsmekanismefor betongmast type 17-21</t>
  </si>
  <si>
    <t>Festejern for 1 betjeningsmekanisme på betongmast</t>
  </si>
  <si>
    <t>EH-702428-000  utf.10</t>
  </si>
  <si>
    <t>249671270</t>
  </si>
  <si>
    <t>303002 + Festejern for 1 betjeningsmekanismefor tremast</t>
  </si>
  <si>
    <t>Festejern for 1 betjeningsmekanisme på tremast</t>
  </si>
  <si>
    <t>EH-702428-000  utf.11</t>
  </si>
  <si>
    <t>302995 + Festejern for 1 betjeningsmekanismeFor B1 og B2 mast bredside</t>
  </si>
  <si>
    <t>EH-702428-000  utf.3</t>
  </si>
  <si>
    <t>249671410</t>
  </si>
  <si>
    <t>302996 + Festejern for 1 betjeningsmekanismefor B3-B6 mast bredside</t>
  </si>
  <si>
    <t>Festejern for 1 betjeningsmekanisme på B3-B6 master</t>
  </si>
  <si>
    <t>EH-702428-000  utf.4</t>
  </si>
  <si>
    <t>249671260</t>
  </si>
  <si>
    <t>302997 + Festejern for 1 betjeningsmekanismefor H1-H5 mast</t>
  </si>
  <si>
    <t>Festejern for 1 betjeningsmekanisme på H-mast</t>
  </si>
  <si>
    <t>EH-702428-000  utf.5</t>
  </si>
  <si>
    <t>302998 + Festejern for 1 betjeningsmekanismefor betongmast S13-S16 smalside</t>
  </si>
  <si>
    <t xml:space="preserve">EH-702428-000  utf.7  </t>
  </si>
  <si>
    <t>302999 + Festejern for 1 betjeningsmekanismefor betongmast S17-S20 smalside</t>
  </si>
  <si>
    <t>EH-702428-000  utf.8</t>
  </si>
  <si>
    <t>249671230</t>
  </si>
  <si>
    <t>303000 + Festejern for 1 betjeningsmekanismefor betongmast type 13-16</t>
  </si>
  <si>
    <t>Festejern for 1 betjeningsmekanisme på betongmast type 13-16</t>
  </si>
  <si>
    <t>EH-702428-000  utf.9</t>
  </si>
  <si>
    <t>250403190</t>
  </si>
  <si>
    <t>303003 + Rørklemme for hengetrådfeste til horisontalstag 1"</t>
  </si>
  <si>
    <t>Rørklemme, f/1" rør</t>
  </si>
  <si>
    <t>EH-702455-000  utf.1</t>
  </si>
  <si>
    <t>250403200</t>
  </si>
  <si>
    <t>303004 + Rørklemme for hengetrådfeste til horisontalstag 1 1/4"</t>
  </si>
  <si>
    <t>Rørklemme, for 1 1/4" (42mm) rør</t>
  </si>
  <si>
    <t>EH-702455-000  utf.2</t>
  </si>
  <si>
    <t>250403210</t>
  </si>
  <si>
    <t>303005 + Rørklemme for hengetrådfeste til horisontalstag 1/2"</t>
  </si>
  <si>
    <t>Rørklemme f/1/2" rør</t>
  </si>
  <si>
    <t>EH-702455-000  utf.3</t>
  </si>
  <si>
    <t>249039230</t>
  </si>
  <si>
    <t>300610 + Bardunbolt 25x300mm m/kile for avspenningsbardun</t>
  </si>
  <si>
    <t>Bardunbolt 1"x300mm m/kile</t>
  </si>
  <si>
    <t>EH-703057-000  utf.1</t>
  </si>
  <si>
    <t>249039240</t>
  </si>
  <si>
    <t>300611 + Bardunbolt 25x450 med kile for avspenningsbardun</t>
  </si>
  <si>
    <t>Bardunbolt 1"x450 med kile</t>
  </si>
  <si>
    <t>EH-703057-000  utf.2</t>
  </si>
  <si>
    <t>249039200</t>
  </si>
  <si>
    <t>300608 + Bardunbolt 20x250mm med kile</t>
  </si>
  <si>
    <t>Bardunbolt 3/4"x250mm med kile</t>
  </si>
  <si>
    <t>EH-703057-000  utf.3</t>
  </si>
  <si>
    <t>249039210</t>
  </si>
  <si>
    <t>300609 + Bardunbolt 20x400mm med kile</t>
  </si>
  <si>
    <t>Bardunbolt 3/4"x400mm med kile</t>
  </si>
  <si>
    <t>EH-703057-000  utf.4</t>
  </si>
  <si>
    <t>303051 + Bardunbolt med stang 25x300 med kile for avspenningsbardun</t>
  </si>
  <si>
    <t>EH-703058-000  utf.1</t>
  </si>
  <si>
    <t>303052 + Bardunbolt med stang 25x450 med kile for avspenningsbardun</t>
  </si>
  <si>
    <t>EH-703058-000  utf.2</t>
  </si>
  <si>
    <t>303053 + Bardunbolt med stang 20x250 med kile for Fix og kurvebardun</t>
  </si>
  <si>
    <t>EH-703058-000  utf.3</t>
  </si>
  <si>
    <t>303054 + Bardunbolt med stang 20x400 med kile for Fix og kurvebardun</t>
  </si>
  <si>
    <t>Bardunbolt m/stang 3/4"x400mm m/kile</t>
  </si>
  <si>
    <t>EH-703058-000  utf.4</t>
  </si>
  <si>
    <t>249039100</t>
  </si>
  <si>
    <t>300605 + Bardunankerstang 3/4"x2200mm</t>
  </si>
  <si>
    <t>Bardunankerstang 3/4"x2200mm</t>
  </si>
  <si>
    <t>EH-703059-000  utf.1</t>
  </si>
  <si>
    <t>249039110</t>
  </si>
  <si>
    <t>300606 + Bardunankerstang 3/4"x2800mm</t>
  </si>
  <si>
    <t>Bardunankerstang 3/4"x2800mm</t>
  </si>
  <si>
    <t>EH-703059-000  utf.2</t>
  </si>
  <si>
    <t>249039120</t>
  </si>
  <si>
    <t>300607 + Bardunankerstang 3/4"x3300mm</t>
  </si>
  <si>
    <t>Bardunankerstang 3/4"x3300mm</t>
  </si>
  <si>
    <t>EH-703059-000  utf.3</t>
  </si>
  <si>
    <t>249667160</t>
  </si>
  <si>
    <t>303055 + Festejern for 1-polet kontaktledningsbryterpå topp tremast</t>
  </si>
  <si>
    <t>Festejern for 1 polet bryter 0,2-5m under topp på tremast</t>
  </si>
  <si>
    <t>EH-703093-000  utf.1</t>
  </si>
  <si>
    <t>249667150</t>
  </si>
  <si>
    <t>303056 + Festejern for 1-polet kontaktledningsbryter0,2-5m under topp tremast</t>
  </si>
  <si>
    <t>Festejern for 1 polet bryter på topp til tremast</t>
  </si>
  <si>
    <t>EH-703093-000  utf.2</t>
  </si>
  <si>
    <t>249667170</t>
  </si>
  <si>
    <t>303057 + Festejern for 1-polet kontaktledningsbryterpå topp betongmast</t>
  </si>
  <si>
    <t>Festejern for 1 polet bryter på topp på betongmast type 13-21</t>
  </si>
  <si>
    <t>EH-703093-000  utf.3</t>
  </si>
  <si>
    <t>303058 + Festejern for 1-polet kontaktledningsbryter0,2-5 meter under topp Betongmast</t>
  </si>
  <si>
    <t>Festejern for 1 polet bryter 0,2-5 meter under topp på betongmast type 13-21</t>
  </si>
  <si>
    <t>EH-703093-000  utf.5</t>
  </si>
  <si>
    <t>250803030</t>
  </si>
  <si>
    <t>303059 + Betjeningsmekanisme for KL-bryter</t>
  </si>
  <si>
    <t>Betjeningsmekanisme</t>
  </si>
  <si>
    <t xml:space="preserve">EH-703638-000  </t>
  </si>
  <si>
    <t>249615400</t>
  </si>
  <si>
    <t>300756 + Isolatortravers unp12x540 for topp på tremast</t>
  </si>
  <si>
    <t>Isolatortravers unp12x540 for topp på tremast</t>
  </si>
  <si>
    <t>EH-704304-000  utf.1,</t>
  </si>
  <si>
    <t>303060 + Isolatortravers unp12x1420 for tremast for 2FL.</t>
  </si>
  <si>
    <t>EH-704304-000  utf.2</t>
  </si>
  <si>
    <t>249615260</t>
  </si>
  <si>
    <t>300755 + Isolatortravers unp12x540 for H1-H2 på topp og betong mast 13-21</t>
  </si>
  <si>
    <t>Isolatortravers f/stål- og betongmast L=540</t>
  </si>
  <si>
    <t>EH-704304-000  utf.3,</t>
  </si>
  <si>
    <t>303061 + Isolatortravers unp12x1420 for 2FL på betongmast</t>
  </si>
  <si>
    <t>EH-704304-000  utf.4</t>
  </si>
  <si>
    <t>249615610</t>
  </si>
  <si>
    <t>303062 + Isolatortravers unp12x540 for spir på B mast og Åk</t>
  </si>
  <si>
    <t>Isolatortravers f/spir L=540</t>
  </si>
  <si>
    <t>EH-704304-000  utf.5</t>
  </si>
  <si>
    <t>303063 + Isolatortravers unp12x1420 for spir på B mast og Åk for 2FL</t>
  </si>
  <si>
    <t>EH-704304-000  utf.6</t>
  </si>
  <si>
    <t>303064 + Veivstang for bryterstang til ASEA manøvermaskin type BAMYC 2C</t>
  </si>
  <si>
    <t xml:space="preserve">EH-704850-000  </t>
  </si>
  <si>
    <t>250001220</t>
  </si>
  <si>
    <t>300876 + Kileklemme for Kt. og Bl. EBR 54069.B, Sj.art. 04 15 001</t>
  </si>
  <si>
    <t>Kileklemme f/kt. og bli.</t>
  </si>
  <si>
    <t xml:space="preserve">EH-704918-000  </t>
  </si>
  <si>
    <t>250001920</t>
  </si>
  <si>
    <t>303065 + Klembrett for returledningfor betongmast tp. 13-16</t>
  </si>
  <si>
    <t>Klembrett, for returledning på betongmast type 13S-16S</t>
  </si>
  <si>
    <t>EH-705036-000  utf.1</t>
  </si>
  <si>
    <t>303066 + Klembrett for returledningfor betongmast tp 17-21</t>
  </si>
  <si>
    <t>EH-705036-000  utf.2</t>
  </si>
  <si>
    <t>250001940</t>
  </si>
  <si>
    <t>303067 + Klembrett for returledningfor H1-H5 mast</t>
  </si>
  <si>
    <t>Klembrett, for returledning på H1-H5 mast</t>
  </si>
  <si>
    <t>EH-705036-000  utf.3</t>
  </si>
  <si>
    <t>250001950</t>
  </si>
  <si>
    <t>303068 + Klembrett for returledningfor B3-B6 mast BRS</t>
  </si>
  <si>
    <t>Klembrett, for returledning på B3-B6 mast bredside</t>
  </si>
  <si>
    <t>EH-705036-000  utf.4</t>
  </si>
  <si>
    <t>250001960</t>
  </si>
  <si>
    <t>303069 + Klembrett for returledningfor B1- og B2 BRS</t>
  </si>
  <si>
    <t>Klembrett for returledning på B1-B2 mast, bredside</t>
  </si>
  <si>
    <t>EH-705036-000  utf.5</t>
  </si>
  <si>
    <t>250001970</t>
  </si>
  <si>
    <t>303070 + Klembrett for returledningfor Tremast</t>
  </si>
  <si>
    <t>Klembrett for returledning på tremast</t>
  </si>
  <si>
    <t>EH-705036-000  utf.6</t>
  </si>
  <si>
    <t>250001980</t>
  </si>
  <si>
    <t>300889 + Tilkoplingsbrett fortinnet for impedansspole</t>
  </si>
  <si>
    <t>Tilkoplingsbrett fortinnet for impedansspole</t>
  </si>
  <si>
    <t xml:space="preserve">EH-705055-000  </t>
  </si>
  <si>
    <t>303071 + Festejern for Siemens manøvermaskinfor B1-B3 SMS</t>
  </si>
  <si>
    <t>EH-705162-000  utf.1</t>
  </si>
  <si>
    <t>303072 + Festejern for Siemens manøvermaskinfor B4-B6 SMS</t>
  </si>
  <si>
    <t>EH-705162-000  utf.2</t>
  </si>
  <si>
    <t>303073 + Festejern for Siemens manøvermaskinfor B1-B2</t>
  </si>
  <si>
    <t>EH-705162-000  utf.3</t>
  </si>
  <si>
    <t>303074 + Festejern for Siemens manøvermaskinfor B3-B6 BRS</t>
  </si>
  <si>
    <t>EH-705162-000  utf.4</t>
  </si>
  <si>
    <t>303075 + Festejern for Siemens manøvermaskinfor H1, H2, H4</t>
  </si>
  <si>
    <t>EH-705162-000  utf.5</t>
  </si>
  <si>
    <t>249671950</t>
  </si>
  <si>
    <t>303076 + Festejern for Siemens manøvermaskinfor H3, H5</t>
  </si>
  <si>
    <t>Festejern f/manøvermaskin Siem H3 og H5 mast</t>
  </si>
  <si>
    <t>EH-705162-000  utf.6</t>
  </si>
  <si>
    <t>303077 + Festejern for Siemens manøvermaskinfor B1-B14 BRS</t>
  </si>
  <si>
    <t xml:space="preserve">EH-705162-000  utf.7  </t>
  </si>
  <si>
    <t>303078 + Festejern for Siemens manøvermaskinfor Betongmast type 13-16</t>
  </si>
  <si>
    <t>EH-705162-000  utf.8</t>
  </si>
  <si>
    <t>303079 + Festejern for Siemens manøvermaskinfor Betongmast type 17-21</t>
  </si>
  <si>
    <t>EH-705162-000  utf.9</t>
  </si>
  <si>
    <t>303080 + Konsoll for feste av tunellutligger hA og hB</t>
  </si>
  <si>
    <t xml:space="preserve">EH-705167-000  </t>
  </si>
  <si>
    <t>303081 + Festejern for Siemens manøvermaskinpå tremast</t>
  </si>
  <si>
    <t xml:space="preserve">EH-705179-000  </t>
  </si>
  <si>
    <t>303082 + Festejern for Siemens manøvermaskinpå vegg for trangt profil</t>
  </si>
  <si>
    <t xml:space="preserve">EH-705183-000  </t>
  </si>
  <si>
    <t>300794 + Føring for avspenningsline i åk tp.11 på hengemast</t>
  </si>
  <si>
    <t>Føring for avspenningsline i åk tp.11 på hengemast</t>
  </si>
  <si>
    <t xml:space="preserve">EH-705196-000  </t>
  </si>
  <si>
    <t>303083 + Festejern for FL isolator med pigg tegning E-5242for åk tp.11</t>
  </si>
  <si>
    <t>EH-705283-000  utf.1</t>
  </si>
  <si>
    <t>303084 + Festejern for FL isolator med pigg tegning E-5242for åk undergurt NP 6,5</t>
  </si>
  <si>
    <t>EH-705283-000  utf.2</t>
  </si>
  <si>
    <t>303085 + Festejern for FL isolator med pigg tegning E-5242for åk overgurt NP 10</t>
  </si>
  <si>
    <t>EH-705283-000  utf.3</t>
  </si>
  <si>
    <t>303086 + Festejern for FL isolator med pigg tegning E-5242for travers NP 10, 12, 14</t>
  </si>
  <si>
    <t>EH-705283-000  utf.4</t>
  </si>
  <si>
    <t>303087 + Festejern for FL isolator med pigg tegning E-5242for Betongmast, Tremast og bryter</t>
  </si>
  <si>
    <t>EH-705283-000  utf.5</t>
  </si>
  <si>
    <t>303088 + Festejern for FL isolator med pigg tegning E-5242for topp av stålmast</t>
  </si>
  <si>
    <t>EH-705283-000  utf.6</t>
  </si>
  <si>
    <t>708425910</t>
  </si>
  <si>
    <t>303113 + Festeanordning med 2 stk 16x45mm skrue (for gjennomføringer med 1/2"rørgjenger)</t>
  </si>
  <si>
    <t>Festeanordning med 2 stk. M10x45 skruer, fortinnet, leveres montert, (for gjennomføringer med 1/2"rørgjenger)</t>
  </si>
  <si>
    <t>EH-705295-000  utf.1</t>
  </si>
  <si>
    <t>708425930</t>
  </si>
  <si>
    <t>301470 + Festeanordning med 16x45mm skrue (for gjennomføringer med 1/2"rørgjenger)</t>
  </si>
  <si>
    <t>Festeanordning med 5/8"x45mm skrue, (for gjennomføringer med 1/2"rørgjenger)</t>
  </si>
  <si>
    <t>EH-705295-000  utf.2</t>
  </si>
  <si>
    <t>708425920</t>
  </si>
  <si>
    <t>301472 + Festeanordning med festeskrue og 2 stk. M10x45 skruer, fortinnet, (for 1/2"rørgjenger)</t>
  </si>
  <si>
    <t>Festeanordning med festeskrue og 2 stk. M10x45 skruer, fortinnet, leveres montert, (for gjennomføringer med 1/2"rørgjenger)</t>
  </si>
  <si>
    <t>250403600</t>
  </si>
  <si>
    <t>301033 + Bærelineholder</t>
  </si>
  <si>
    <t>Bærelineholder</t>
  </si>
  <si>
    <t xml:space="preserve">EH-705305-000  </t>
  </si>
  <si>
    <t>250601100</t>
  </si>
  <si>
    <t>301052 + Bolt f/lodd, L=2190mm E-5330 I, f/E-1738, 900 kilo</t>
  </si>
  <si>
    <t>Bolt f/lodd, L=2190mm</t>
  </si>
  <si>
    <t>EH-705330-000  utf.1</t>
  </si>
  <si>
    <t>250601110</t>
  </si>
  <si>
    <t>301053 + Bolt f/lodd, L=2590mm E-5330 II,  f/E-1738, 1005 kilo</t>
  </si>
  <si>
    <t>Bolt f/lodd, L=2590mm</t>
  </si>
  <si>
    <t>EH-705330-000  utf.2</t>
  </si>
  <si>
    <t>250601120</t>
  </si>
  <si>
    <t>301054 + Bolt f/lodd, L=2990mm E-5330 III, f/E-1738, 1113 kilo</t>
  </si>
  <si>
    <t>Bolt f/lodd, L=2990mm</t>
  </si>
  <si>
    <t>EH-705330-000  utf.3</t>
  </si>
  <si>
    <t>250901110</t>
  </si>
  <si>
    <t>301087 + Beskyttelsesskjerm</t>
  </si>
  <si>
    <t>Beskyttelsesskjerm</t>
  </si>
  <si>
    <t xml:space="preserve">EH-705338-000  </t>
  </si>
  <si>
    <t>249660620</t>
  </si>
  <si>
    <t>300782 + Festejern for beskyttelsesskjerm på tremast</t>
  </si>
  <si>
    <t>Festejern for beskyttelsesskjerm på tremast</t>
  </si>
  <si>
    <t>EH-705339-000  utf.1</t>
  </si>
  <si>
    <t>249660630</t>
  </si>
  <si>
    <t>300783 + Festejern for beskyttelsesskjerm på betongmast</t>
  </si>
  <si>
    <t>Festejern for beskyttelsesskjerm på betongmast</t>
  </si>
  <si>
    <t>EH-705339-000  utf.2</t>
  </si>
  <si>
    <t>249660640</t>
  </si>
  <si>
    <t>300784 + Festejern for beskyttelsesskjerm på B-mast bredside</t>
  </si>
  <si>
    <t>Festejern for beskyttelsesskjerm på B-mast bredside</t>
  </si>
  <si>
    <t>EH-705339-000  utf.3</t>
  </si>
  <si>
    <t>249660650</t>
  </si>
  <si>
    <t>300785 + Festejern for beskyttelsesskjerm for H1, H2 og H4-mast samt B1-B3, B10-B14-mast smalside</t>
  </si>
  <si>
    <t>Festejern for beskyttelsesskjerm for H-mast</t>
  </si>
  <si>
    <t>EH-705339-000  utf.4</t>
  </si>
  <si>
    <t>300786 + Festejern for beskyttelsesskjerm for H3, H5 og B4-B6 mast smalside</t>
  </si>
  <si>
    <t>EH-705339-000  utf.5</t>
  </si>
  <si>
    <t>249660670</t>
  </si>
  <si>
    <t>300787 + Festejern for beskyttelsesskjerm på hengemast i åk</t>
  </si>
  <si>
    <t>Festejern for beskyttelsesskjerm på hengemast i åk</t>
  </si>
  <si>
    <t>EH-705339-000  utf.6</t>
  </si>
  <si>
    <t>249660680</t>
  </si>
  <si>
    <t>300788 + Festejern for beskyttelsesskjerm for skråstilling i  B og H-mast</t>
  </si>
  <si>
    <t>Festejern for beskyttelsesskjerm for skråstilling i B og H-mast</t>
  </si>
  <si>
    <t xml:space="preserve">EH-705339-000  utf.7  </t>
  </si>
  <si>
    <t>250601070</t>
  </si>
  <si>
    <t>301051 + Avspenningslodd, Ø350mm 30,0kg Leveres i grått støpejern, SJG200, renset avgradet og primet</t>
  </si>
  <si>
    <t>Avspenningslodd, Ø350mm 30,0kg</t>
  </si>
  <si>
    <t xml:space="preserve">EH-707000-000  </t>
  </si>
  <si>
    <t>303127 + Avspenningslodd av støpejern Ø 227</t>
  </si>
  <si>
    <t xml:space="preserve">EH-707001-000  </t>
  </si>
  <si>
    <t>250601270</t>
  </si>
  <si>
    <t>301058 + Loddavspenningshjul System 35, SJ 04 15 167</t>
  </si>
  <si>
    <t>Loddavspenningshjul System 35</t>
  </si>
  <si>
    <t xml:space="preserve">EH-707002-000  </t>
  </si>
  <si>
    <t>250601500</t>
  </si>
  <si>
    <t>301067 + Mellomstykke f/avspenning System 35</t>
  </si>
  <si>
    <t>Mellomstykke f/avspenning</t>
  </si>
  <si>
    <t xml:space="preserve">EH-707005-000  </t>
  </si>
  <si>
    <t>250601510</t>
  </si>
  <si>
    <t>301068 + Dobbelt mellomstykke for loddavspenning System 35</t>
  </si>
  <si>
    <t>Dobbelt mellomstykke</t>
  </si>
  <si>
    <t xml:space="preserve">EH-707006-000  </t>
  </si>
  <si>
    <t>250601490</t>
  </si>
  <si>
    <t>301066 + Dobbelt forbindelsesstykke, komplett med nagler og splinter</t>
  </si>
  <si>
    <t>Dobbelt forbindelsesstykke</t>
  </si>
  <si>
    <t xml:space="preserve">EH-707007-000  </t>
  </si>
  <si>
    <t>250601340</t>
  </si>
  <si>
    <t>301060 + Balansearm 720/720kp System 35</t>
  </si>
  <si>
    <t>Balansearm 720/720kp System 35</t>
  </si>
  <si>
    <t xml:space="preserve">EH-707008-000  </t>
  </si>
  <si>
    <t>250601200</t>
  </si>
  <si>
    <t>301056 + Loddavspenningsgaffel System35 for kort endefelt</t>
  </si>
  <si>
    <t>Loddavspenningsgaffel System35 for kort endefelt</t>
  </si>
  <si>
    <t xml:space="preserve">EH-707011-000  </t>
  </si>
  <si>
    <t>249657520</t>
  </si>
  <si>
    <t>300775 + Festejern for utliggerkonsoll på tremast (NB! leveres med klo, ikke hakebolt som angitt i pos.4)</t>
  </si>
  <si>
    <t>Festejern for utliggerkonsoll på tremast</t>
  </si>
  <si>
    <t xml:space="preserve">EH-707013-000  </t>
  </si>
  <si>
    <t>250403060</t>
  </si>
  <si>
    <t>303128 + Rørmuffe for lett direksjonsstag, åkutligger, system 35</t>
  </si>
  <si>
    <t>Rørmuffe f/lett dir.stag E-7035 system 35, Sj 04 180 36</t>
  </si>
  <si>
    <t xml:space="preserve">EH-707035-000  </t>
  </si>
  <si>
    <t>250403880</t>
  </si>
  <si>
    <t>301046 + Holder f/utliggerrør ø42 System 35  SJ 04 18 045</t>
  </si>
  <si>
    <t>Holder f/utliggerrør ø42</t>
  </si>
  <si>
    <t xml:space="preserve">EH-707036-000  </t>
  </si>
  <si>
    <t>250403070</t>
  </si>
  <si>
    <t>303129 + Rørmuffe for 1 ¼” rør, åkutligger System 35</t>
  </si>
  <si>
    <t>Rørmuffe f/1 1/4" rør åkutl.</t>
  </si>
  <si>
    <t xml:space="preserve">EH-707037-000  </t>
  </si>
  <si>
    <t>303114 + Holder for rørtravers på åkutligger, system 35</t>
  </si>
  <si>
    <t xml:space="preserve">EH-707038-000  </t>
  </si>
  <si>
    <t>250403080</t>
  </si>
  <si>
    <t>301028 + Rørkobling f/åkutligger Sys-35, Sj. 04 18 090,  Sj. tegn. EBR 44029</t>
  </si>
  <si>
    <t>Rørkobling f/åkutligger Sys-35</t>
  </si>
  <si>
    <t xml:space="preserve">EH-707039-000  </t>
  </si>
  <si>
    <t>250001910</t>
  </si>
  <si>
    <t>303115 + Klemme for Y-line 50/35 mm², system 35</t>
  </si>
  <si>
    <t>Klemme f/y-line 50/35mm2 system 35</t>
  </si>
  <si>
    <t xml:space="preserve">EH-707043-000  </t>
  </si>
  <si>
    <t>303130 + Rørmuffe for ¾” rør, tunnelutligger, system 35</t>
  </si>
  <si>
    <t xml:space="preserve">EH-707050-000  </t>
  </si>
  <si>
    <t>250601230</t>
  </si>
  <si>
    <t>301057 + Bolt, f/loddavspennings hjul E-7063 Ssystem 35</t>
  </si>
  <si>
    <t>Bolt, f/loddavspennings hjul</t>
  </si>
  <si>
    <t xml:space="preserve">EH-707063-000  </t>
  </si>
  <si>
    <t>250403740</t>
  </si>
  <si>
    <t>301042 + Holder 3/4" f/dir.stag E-7069 I, (SJ.no. 04 18 037)</t>
  </si>
  <si>
    <t>Holder 3/4" f/dir.stag E-7069 I, (SJ.no. 04 18 037)</t>
  </si>
  <si>
    <t xml:space="preserve">EH-707069-000  </t>
  </si>
  <si>
    <t>250403720</t>
  </si>
  <si>
    <t>301040 + Holder E-7069 II f/dir.stag 1"</t>
  </si>
  <si>
    <t>Holder E-7069 II f/dir.stag 1" .</t>
  </si>
  <si>
    <t>250403730</t>
  </si>
  <si>
    <t>301041 + Holder 1 1/4" f/dir.stag SJ 04 18 038</t>
  </si>
  <si>
    <t>Holder 1 1/4" f/dir.stag SJ 04 18 038</t>
  </si>
  <si>
    <t>250403340</t>
  </si>
  <si>
    <t>303089 + Direksjonsstag aluminum 800mm System-35</t>
  </si>
  <si>
    <t>Lett direksjonsstag, 800mm</t>
  </si>
  <si>
    <t>EH-707084-000  utf.1</t>
  </si>
  <si>
    <t>250403330</t>
  </si>
  <si>
    <t>303090 + Direksjonsstag aluminum 900mm System-35</t>
  </si>
  <si>
    <t>Lett direksjonsstag, 900mm</t>
  </si>
  <si>
    <t>EH-707084-000  utf.2</t>
  </si>
  <si>
    <t>250401030</t>
  </si>
  <si>
    <t>301026 + Stålrør Ø42,25x4,05mm, 6,8 meter lengder (1 1/4") Vzn. (Ca 3,93kg/m)</t>
  </si>
  <si>
    <t>Stålrør Ø42,25x4,05mm, 6800mm (VZN)</t>
  </si>
  <si>
    <t xml:space="preserve">EH-707099-001  </t>
  </si>
  <si>
    <t>303091 + Plattformbjelke med festejern for 600A sugetrafo</t>
  </si>
  <si>
    <t>EH-707101-000  utf.1</t>
  </si>
  <si>
    <t>303092 + Plattformbjelke med festejern for 600A sugetrafo</t>
  </si>
  <si>
    <t>EH-707101-000  utf.2</t>
  </si>
  <si>
    <t>303093 + Plattformkonsoll for sugetrafo 600 A, B3- 6 master</t>
  </si>
  <si>
    <t>EH-707102-000  utf.1</t>
  </si>
  <si>
    <t>303094 + Plattformkonsoll for sugetrafo 600 A, B3- 6 master</t>
  </si>
  <si>
    <t>EH-707102-000  utf.2</t>
  </si>
  <si>
    <t>303095 + Plattformkonsoll for reservestrømtrafo, B3- 6 master</t>
  </si>
  <si>
    <t>EH-707102-000  utf.3</t>
  </si>
  <si>
    <t>303096 + Plattformkonsoll for reservestrømtrafo, B3- 6 master</t>
  </si>
  <si>
    <t>EH-707102-000  utf.4</t>
  </si>
  <si>
    <t>250001410</t>
  </si>
  <si>
    <t>300881 + Paralellklemme med 2 skruer og låseskive for ø70-120mm2 (vare.nr 635.162.000)</t>
  </si>
  <si>
    <t>Paralellklemme med 2 skruer og låseskive for ø70-120mm2</t>
  </si>
  <si>
    <t xml:space="preserve">EH-707105-000  </t>
  </si>
  <si>
    <t>251603510</t>
  </si>
  <si>
    <t>301402 + Utliggerkonsoll for UNP 180, cc mål slissehull=180mm</t>
  </si>
  <si>
    <t>Utliggerkonsoll for UNP 180</t>
  </si>
  <si>
    <t>EH-707164-000  utf.1</t>
  </si>
  <si>
    <t>301401 + Utliggerkonsoll for UNP 300, cc mål slissehull=300mm</t>
  </si>
  <si>
    <t>EH-707164-000  utf.2</t>
  </si>
  <si>
    <t>251608010</t>
  </si>
  <si>
    <t>301429 + Seksjonskonsoll på B-mast B1, cc slissemål a=120mm</t>
  </si>
  <si>
    <t>Seksjonskonsoll på B-mast B1, cc slissemål a=120mm</t>
  </si>
  <si>
    <t>EH-707165-001  utf.1</t>
  </si>
  <si>
    <t>251608020</t>
  </si>
  <si>
    <t>301430 + Seksjonskonsoll på B-mast B2, cc slissemål a=140mm</t>
  </si>
  <si>
    <t>Seksjonskonsoll på B-mast B2, cc slissemål a=140mm</t>
  </si>
  <si>
    <t>EH-707165-001  utf.2</t>
  </si>
  <si>
    <t>251608030</t>
  </si>
  <si>
    <t>301431 + Seksjonskonsoll på B-mast B3, cc slissemål a=160mm</t>
  </si>
  <si>
    <t>Seksjonskonsoll på B-mast B3, cc slissemål a=160mm</t>
  </si>
  <si>
    <t>EH-707165-001  utf.3</t>
  </si>
  <si>
    <t>251608040</t>
  </si>
  <si>
    <t>301432 + Seksjonskonsoll på B-mast B4, cc slissemål a=180mm</t>
  </si>
  <si>
    <t>Seksjonskonsoll på B-mast B4, cc slissemål a=180mm</t>
  </si>
  <si>
    <t>EH-707165-001  utf.4</t>
  </si>
  <si>
    <t>251608050</t>
  </si>
  <si>
    <t>301433 + Seksjonskonsoll på B-mast B5, cc slissemål a=200mm</t>
  </si>
  <si>
    <t>Seksjonskonsoll på B-mast B5, cc slissemål a=200mm</t>
  </si>
  <si>
    <t>EH-707165-001  utf.5</t>
  </si>
  <si>
    <t>251608060</t>
  </si>
  <si>
    <t>301434 + Seksjonskonsoll på B-mast B6, cc slissemål a=220mm</t>
  </si>
  <si>
    <t>Seksjonskonsoll på B-mast B6, cc slissemål a=220mm</t>
  </si>
  <si>
    <t>EH-707165-001  utf.6</t>
  </si>
  <si>
    <t>251607300</t>
  </si>
  <si>
    <t>301423 + Seksjonskonsoll på H-mast, bredde (b+20) = 270mm, med bakjern</t>
  </si>
  <si>
    <t>Seksjonskonsoll på H-mast, bredde (b+20) = 270mm, med bakjern</t>
  </si>
  <si>
    <t>EH-707165-002  utf.1</t>
  </si>
  <si>
    <t>251607310</t>
  </si>
  <si>
    <t>301424 + Seksjonskonsoll på H-mast, bredde (b+20) = 300mm, med bakjern</t>
  </si>
  <si>
    <t>Seksjonskonsoll på H-mast, bredde (b+20) = 300mm, med bakjern</t>
  </si>
  <si>
    <t>EH-707165-002  utf.2</t>
  </si>
  <si>
    <t>251607320</t>
  </si>
  <si>
    <t>301425 + Seksjonskonsoll på H-mast, bredde (b+20) = 330mm, med bakjern</t>
  </si>
  <si>
    <t>Seksjonskonsoll på H-mast, bredde (b+20) = 330mm, med bakjern</t>
  </si>
  <si>
    <t>EH-707165-002  utf.3</t>
  </si>
  <si>
    <t>251607330</t>
  </si>
  <si>
    <t>301426 + Seksjonskonsoll på H-mast, bredde (b+20) = 360mm, med bakjern</t>
  </si>
  <si>
    <t>Seksjonskonsoll på H-mast, bredde (b+20) = 360mm, med bakjern</t>
  </si>
  <si>
    <t>EH-707165-002  utf.4</t>
  </si>
  <si>
    <t>251607340</t>
  </si>
  <si>
    <t>301427 + Seksjonskonsoll på H-mast, bredde (b+20) = 390mm, med bakjern</t>
  </si>
  <si>
    <t>Seksjonskonsoll på H-mast, bredde (b+20) = 390mm, med bakjern</t>
  </si>
  <si>
    <t>EH-707165-002  utf.5</t>
  </si>
  <si>
    <t>251607200</t>
  </si>
  <si>
    <t>301417 + Utliggerkonsoll på H-mast, bredde b+20 = 270mm</t>
  </si>
  <si>
    <t>Utliggerkonsoll på B/H-mast, bredde b+20 = 270mm</t>
  </si>
  <si>
    <t>EH-707165-003  utf.1</t>
  </si>
  <si>
    <t>251607210</t>
  </si>
  <si>
    <t>301418 + Utliggerkonsoll på H-mast, bredde b+20 = 300mm</t>
  </si>
  <si>
    <t>Utliggerkonsoll på B/H-mast, bredde b+20 = 300mm</t>
  </si>
  <si>
    <t>EH-707165-003  utf.2</t>
  </si>
  <si>
    <t>251607220</t>
  </si>
  <si>
    <t>301419 + Utliggerkonsoll på H-mast, bredde b+20 = 330mm</t>
  </si>
  <si>
    <t>Utliggerkonsoll på B/H-mast, bredde b+20 = 330mm</t>
  </si>
  <si>
    <t>EH-707165-003  utf.3</t>
  </si>
  <si>
    <t>251607230</t>
  </si>
  <si>
    <t>301420 + Utliggerkonsoll på H-mast, bredde b+20 = 360mm</t>
  </si>
  <si>
    <t>Utliggerkonsoll på B/H-mast, bredde b+20 = 360mm</t>
  </si>
  <si>
    <t>EH-707165-003  utf.4</t>
  </si>
  <si>
    <t>251607240</t>
  </si>
  <si>
    <t>301421 + Utliggerkonsoll på H-mast, bredde b+20 = 390mm</t>
  </si>
  <si>
    <t>Utliggerkonsoll på B/H-mast, bredde b+20 = 390mm</t>
  </si>
  <si>
    <t>EH-707165-003  utf.5</t>
  </si>
  <si>
    <t>251409200</t>
  </si>
  <si>
    <t>301294 + Klo som hakebolt Ø22 (E-7166 del 1)</t>
  </si>
  <si>
    <t>Klo som hakebolt Ø22</t>
  </si>
  <si>
    <t>EH-707166-000  utf.1</t>
  </si>
  <si>
    <t>251409210</t>
  </si>
  <si>
    <t>301295 + Klo som hakebolt Ø16 (E-7166 del 2)</t>
  </si>
  <si>
    <t>Klo som hakebolt Ø16</t>
  </si>
  <si>
    <t>EH-707166-000  utf.2</t>
  </si>
  <si>
    <t>251405010</t>
  </si>
  <si>
    <t>301198 + Bøyle M12x42 L=166 komplett med mutter og skive, (Bøyle i AISI 304, mutter og skive i A2 - 80)</t>
  </si>
  <si>
    <t>Bøyleskrue M12x42 L=166</t>
  </si>
  <si>
    <t>EH-707169-000  utf.1</t>
  </si>
  <si>
    <t>251405100</t>
  </si>
  <si>
    <t>301207 + Bøyle M16x120 L=337 komplett med mutter og skive, (Bøyle i AISI 304, mutter og skive i A2 - 80)</t>
  </si>
  <si>
    <t>Bøyleskrue M16x120 L=337</t>
  </si>
  <si>
    <t>EH-707169-000  utf.10</t>
  </si>
  <si>
    <t>251405110</t>
  </si>
  <si>
    <t>301208 + Bøyle M12x70  L=232 komplett med mutter og skive, (Bøyle i AISI 304, mutter og skive i A2 - 80)</t>
  </si>
  <si>
    <t>Bøyleskrue M12x70  L=232</t>
  </si>
  <si>
    <t>EH-707169-000  utf.11</t>
  </si>
  <si>
    <t>251405120</t>
  </si>
  <si>
    <t>301209 + Bøyle M12x55  L=196 komplett med mutter og skive, (Bøyle i AISI 304, mutter og skive i A2 - 80)</t>
  </si>
  <si>
    <t>Bøyleskrue M12x55  L=196</t>
  </si>
  <si>
    <t>EH-707169-000  utf.12</t>
  </si>
  <si>
    <t>251405020</t>
  </si>
  <si>
    <t>301199 + Bøyle M12x55 L=196 komplett med mutter og skive, (Bøyle i AISI 304, mutter og skive i A2 - 80)</t>
  </si>
  <si>
    <t>Bøyleskrue M12x55 L=196</t>
  </si>
  <si>
    <t>EH-707169-000  utf.2</t>
  </si>
  <si>
    <t>251405030</t>
  </si>
  <si>
    <t>301200 + Bøyle M16x55 L=226 komplett med mutter og skive, (Bøyle i AISI 304, mutter og skive i A2 - 80)</t>
  </si>
  <si>
    <t>Bøyleskrue M16x55 L=226</t>
  </si>
  <si>
    <t>EH-707169-000  utf.3</t>
  </si>
  <si>
    <t>251405040</t>
  </si>
  <si>
    <t>301201 + Bøyle M16x70 L=248 komplett med mutter og skive, (Bøyle i AISI 304, mutter og skive i A2 - 80)</t>
  </si>
  <si>
    <t>Bøyleskrue M16x70 L=248</t>
  </si>
  <si>
    <t>EH-707169-000  utf.4</t>
  </si>
  <si>
    <t>251405050</t>
  </si>
  <si>
    <t>301202 + Bøyle M16x80 L=277 komplett med mutter og skive, (Bøyle i AISI 304, mutter og skive i A2 - 80)</t>
  </si>
  <si>
    <t>Bøyleskrue M16x80 L=277</t>
  </si>
  <si>
    <t>EH-707169-000  utf.5</t>
  </si>
  <si>
    <t>251405060</t>
  </si>
  <si>
    <t>301203 + Bøyle M16x80 L=285 komplett med mutter og skive, (Bøyle i AISI 304, mutter og skive i A2 - 80)</t>
  </si>
  <si>
    <t>Bøyleskrue M16x80 L=285</t>
  </si>
  <si>
    <t>EH-707169-000  utf.6</t>
  </si>
  <si>
    <t>251405070</t>
  </si>
  <si>
    <t>301204 + Bøyle M16x100 L=325 komplett med mutter og skive, (Bøyle i AISI 304, mutter og skive i A2 - 80)</t>
  </si>
  <si>
    <t>Bøyleskrue M16x100</t>
  </si>
  <si>
    <t xml:space="preserve">EH-707169-000  utf.7  </t>
  </si>
  <si>
    <t>251405080</t>
  </si>
  <si>
    <t>301205 + Bøyle M16x120 L=367 komplett med mutter og skive, (Bøyle i AISI 304, mutter og skive i A2 - 80)</t>
  </si>
  <si>
    <t>Bøyleskrue M16x120 L=367</t>
  </si>
  <si>
    <t>EH-707169-000  utf.8</t>
  </si>
  <si>
    <t>251405090</t>
  </si>
  <si>
    <t>301206 + Bøyle M16x100 L=355 komplett med mutter og skive, (Bøyle i AISI 304, mutter og skive i A2 - 80)</t>
  </si>
  <si>
    <t>Bøyleskrue M16x100 L=355</t>
  </si>
  <si>
    <t>EH-707169-000  utf.9</t>
  </si>
  <si>
    <t>251405200</t>
  </si>
  <si>
    <t>301211 + Endemuffe for horisontalstag Ø42, med krok</t>
  </si>
  <si>
    <t>Endemuffe for horisontalstag Ø42</t>
  </si>
  <si>
    <t xml:space="preserve">EH-707196-000  </t>
  </si>
  <si>
    <t>251405210</t>
  </si>
  <si>
    <t>301212 + Endemuffe  for horisontalstag, Ø55 med krok</t>
  </si>
  <si>
    <t>Endemuffe for horisontalstag Ø55</t>
  </si>
  <si>
    <t xml:space="preserve">EH-707197-000  </t>
  </si>
  <si>
    <t>251405700</t>
  </si>
  <si>
    <t>301244 + Lett direksjonsstag L=70</t>
  </si>
  <si>
    <t>Lett direksjonsstag L=700mm</t>
  </si>
  <si>
    <t>EH-707198-000  utf.1</t>
  </si>
  <si>
    <t>251405710</t>
  </si>
  <si>
    <t>301245 + Lett direksjonsstag L=80</t>
  </si>
  <si>
    <t>Lett direksjonsstag L=800mm</t>
  </si>
  <si>
    <t>EH-707198-000  utf.2</t>
  </si>
  <si>
    <t>251405720</t>
  </si>
  <si>
    <t>301246 + Lett direksjonsstag L=90</t>
  </si>
  <si>
    <t>Lett direksjonsstag L=900mm</t>
  </si>
  <si>
    <t>EH-707198-000  utf.3</t>
  </si>
  <si>
    <t>251405730</t>
  </si>
  <si>
    <t>301247 + Lett direksjonsstag L=100</t>
  </si>
  <si>
    <t>Lett direksjonsstag L=1000mm</t>
  </si>
  <si>
    <t>EH-707198-000  utf.4</t>
  </si>
  <si>
    <t>251405740</t>
  </si>
  <si>
    <t>301248 + Lett direksjonsstag L=110</t>
  </si>
  <si>
    <t>Lett direksjonsstag L=1100mm</t>
  </si>
  <si>
    <t>EH-707198-000  utf.5</t>
  </si>
  <si>
    <t>251405750</t>
  </si>
  <si>
    <t>301249 + Lett direksjonsstag L=120</t>
  </si>
  <si>
    <t>Lett direksjonsstag L=1200mm</t>
  </si>
  <si>
    <t>EH-707198-000  utf.6</t>
  </si>
  <si>
    <t>251405760</t>
  </si>
  <si>
    <t>301250 + Lett direksjonsstag L=130</t>
  </si>
  <si>
    <t>Lett direksjonsstag L=1300mm</t>
  </si>
  <si>
    <t>EH-707198-000  utf.7</t>
  </si>
  <si>
    <t>251405770</t>
  </si>
  <si>
    <t>301251 + Lett direksjonsstag L=140</t>
  </si>
  <si>
    <t>Lett direksjonsstag L=1400mm</t>
  </si>
  <si>
    <t>EH-707198-000  utf.8</t>
  </si>
  <si>
    <t>251405780</t>
  </si>
  <si>
    <t>301252 + Lett direksjonsstag L=150</t>
  </si>
  <si>
    <t>Lett direksjonsstag L=1500mm</t>
  </si>
  <si>
    <t>EH-707198-000  utf.9</t>
  </si>
  <si>
    <t>251405260</t>
  </si>
  <si>
    <t>301214 + Holder for kontaktrådklemme på lett direksjonsstag System-20</t>
  </si>
  <si>
    <t>Holder for kontaktrådklemme på lett direksjonsstag</t>
  </si>
  <si>
    <t xml:space="preserve">EH-707199-000  </t>
  </si>
  <si>
    <t>251002500</t>
  </si>
  <si>
    <t>301100 + Kontakttrådklemme med sekskantskrue, låsemutter og U-nagle, S-20</t>
  </si>
  <si>
    <t>Kontakttrådklemme med sekskantskrue, låsemutter og U-nagle</t>
  </si>
  <si>
    <t xml:space="preserve">EH-707200-000  </t>
  </si>
  <si>
    <t>251405250</t>
  </si>
  <si>
    <t>301213 + Holder for trykkstag Ø55 med bøyle komplett</t>
  </si>
  <si>
    <t>Holder for trykkstag Ø55 med bøyle komplett</t>
  </si>
  <si>
    <t xml:space="preserve">EH-707202-000  </t>
  </si>
  <si>
    <t>251406600</t>
  </si>
  <si>
    <t>301263 + Holder for trykkstag Ø70 med bøyle komplett</t>
  </si>
  <si>
    <t>303105 + Skinne for lett direksjonsstag, Profil C - system 20</t>
  </si>
  <si>
    <t xml:space="preserve">EH-707203-000  </t>
  </si>
  <si>
    <t>251405290</t>
  </si>
  <si>
    <t>301215 + Endemuffe for trykkstag Ø55, med krok for hengetråd</t>
  </si>
  <si>
    <t>Endemuffe for trykkstag Ø55, m/holder for hengetråd</t>
  </si>
  <si>
    <t xml:space="preserve">EH-707204-000  </t>
  </si>
  <si>
    <t>251405300</t>
  </si>
  <si>
    <t>301216 + Endemuffe for trykkstag Ø55, uten krok for hengetråd</t>
  </si>
  <si>
    <t>Endemuffe for trykkstag Ø55, u/holder for hengetråd</t>
  </si>
  <si>
    <t xml:space="preserve">EH-707205-000  </t>
  </si>
  <si>
    <t>251405310</t>
  </si>
  <si>
    <t>301217 + Endemuffe for trykkstag Ø70 uten krok for hengetråd</t>
  </si>
  <si>
    <t>Endemuffe for trykkstag Ø70 u/holder for hengetråd</t>
  </si>
  <si>
    <t xml:space="preserve">EH-707206-000  </t>
  </si>
  <si>
    <t>251405320</t>
  </si>
  <si>
    <t>301218 + Rørklemme for vindsikring Ø42</t>
  </si>
  <si>
    <t>Rørklemme for vindsikring Ø42</t>
  </si>
  <si>
    <t>EH-707207-000  utf.1</t>
  </si>
  <si>
    <t>251405330</t>
  </si>
  <si>
    <t>301219 + Rørklemme for vindsikring Ø55</t>
  </si>
  <si>
    <t>Rørklemme for vindsikring Ø55</t>
  </si>
  <si>
    <t>EH-707207-000  utf.2</t>
  </si>
  <si>
    <t>251405340</t>
  </si>
  <si>
    <t>301220 + Hengetrådholder for rør ø42 (Krok for utliggerhengetråd)</t>
  </si>
  <si>
    <t>Hengetrådholder for rør ø42</t>
  </si>
  <si>
    <t>EH-707208-000  utf.1</t>
  </si>
  <si>
    <t>251405350</t>
  </si>
  <si>
    <t>301221 + Hengetrådholder for rør ø55 (Krok for utliggerhengetråd)</t>
  </si>
  <si>
    <t>Hengetrådholder for rør ø55</t>
  </si>
  <si>
    <t>EH-707208-000  utf.2</t>
  </si>
  <si>
    <t>303119 + Kontakttrådholder fast (deltegning)</t>
  </si>
  <si>
    <t xml:space="preserve">EH-707212-000  </t>
  </si>
  <si>
    <t>251405390</t>
  </si>
  <si>
    <t>301224 + Kontakttrådholder fast for rør Ø42</t>
  </si>
  <si>
    <t>Kontakttrådholder fast for rør Ø42</t>
  </si>
  <si>
    <t xml:space="preserve">EH-707213-000  </t>
  </si>
  <si>
    <t>251405400</t>
  </si>
  <si>
    <t>301225 + Kontakttrådholder fast for rør Ø55</t>
  </si>
  <si>
    <t>Kontakttrådholder fast for rør Ø55</t>
  </si>
  <si>
    <t>301195 + Bøyd direksjonsstag S-20/ 25 komplett</t>
  </si>
  <si>
    <t xml:space="preserve">EH-707217-000  </t>
  </si>
  <si>
    <t>251603590</t>
  </si>
  <si>
    <t>301403 + Utliggerkonsoll for NP 14-18, hullavstand 140-190mm, System-20, 25 og 35</t>
  </si>
  <si>
    <t>Utliggerkonsoll for UNP 140-180</t>
  </si>
  <si>
    <t xml:space="preserve">EH-707218-000  </t>
  </si>
  <si>
    <t>251607020</t>
  </si>
  <si>
    <t>301409 + Ledd for utliggerkonsoll, aluminium</t>
  </si>
  <si>
    <t>Ledd for utliggerkonsoll, aluminium</t>
  </si>
  <si>
    <t xml:space="preserve">EH-707219-000  </t>
  </si>
  <si>
    <t>301404 + Utliggerkonsoll for hengesøyler av rør Ø80 og 100, (Siemens DBB:059838X01)</t>
  </si>
  <si>
    <t>Utliggerkonsoll for hengesøyler av rør Ø80 og 100, (Siemens DBB:059838X01)</t>
  </si>
  <si>
    <t xml:space="preserve">EH-707220-000  </t>
  </si>
  <si>
    <t>303120 + Krok for lett direksjonsstag, system 20</t>
  </si>
  <si>
    <t xml:space="preserve">EH-707223-000  </t>
  </si>
  <si>
    <t>ukjent</t>
  </si>
  <si>
    <t>303121 + Kontakttrådholder fast (deltegning)</t>
  </si>
  <si>
    <t xml:space="preserve">EH-707224-000  </t>
  </si>
  <si>
    <t>303122 + Vugge for bærelineholder 50 mm²  og 70 mm², system 20</t>
  </si>
  <si>
    <t xml:space="preserve">EH-707225-000  </t>
  </si>
  <si>
    <t>303123 + Toppstykke for bærelineholder. Line 50 mm² og 70 mm², system 20</t>
  </si>
  <si>
    <t xml:space="preserve">EH-707226-000  </t>
  </si>
  <si>
    <t>251412310</t>
  </si>
  <si>
    <t>303117 + Svevende kontakttrådkyss, system 20</t>
  </si>
  <si>
    <t>Svevende kontakttrådkryss</t>
  </si>
  <si>
    <t xml:space="preserve">EH-707240-000  </t>
  </si>
  <si>
    <t>251002250</t>
  </si>
  <si>
    <t>303116 + Enkeltdeler for svevende kontakttrådkryss. system 20, standard A, B og C</t>
  </si>
  <si>
    <t>Klemme for svevende kryss S 20, med senkskrue og mutter 10x25</t>
  </si>
  <si>
    <t xml:space="preserve">EH-707241-000  </t>
  </si>
  <si>
    <t>251012380</t>
  </si>
  <si>
    <t>301143 + Hengetrådklemme for bæreline, utf.B, leveres med 6kt-skrue med faset hode 45 grader, A2-70</t>
  </si>
  <si>
    <t>Hengetrådklemme for bæreline, utf.B</t>
  </si>
  <si>
    <t>EH-707242-000  utf.1</t>
  </si>
  <si>
    <t>251012390</t>
  </si>
  <si>
    <t>301144 + Hengetrådklemme for Y-line Bz25 utførelse C.</t>
  </si>
  <si>
    <t>Hengetrådklemme for Y-line Bz25 utf. C.</t>
  </si>
  <si>
    <t>EH-707242-000  utf.2</t>
  </si>
  <si>
    <t>251012400</t>
  </si>
  <si>
    <t>301145 + Hengetrådklemme for 70mm2 utf.A.</t>
  </si>
  <si>
    <t>Hengetrådklemme for 70mm2 utf.A.</t>
  </si>
  <si>
    <t>EH-707244-000  utf.1</t>
  </si>
  <si>
    <t>251012410</t>
  </si>
  <si>
    <t>301146 + Hengetrådklemme for 35mm2 utf.B.</t>
  </si>
  <si>
    <t>Hengetrådklemme for 35mm2 utf.B.</t>
  </si>
  <si>
    <t>EH-707244-000  utf.2</t>
  </si>
  <si>
    <t>251602010</t>
  </si>
  <si>
    <t>301359 + Trinse for line, stål (loddavspenning S-20, S-25)</t>
  </si>
  <si>
    <t>Trinse for line, stål (loddavspenning S-20, S-25)</t>
  </si>
  <si>
    <t xml:space="preserve">EH-707246-000  </t>
  </si>
  <si>
    <t>251602020</t>
  </si>
  <si>
    <t>301360 + Trinse for line, aluminium (Loddavspenning S-20, S.-25)</t>
  </si>
  <si>
    <t>Trinse, aluminium f/line</t>
  </si>
  <si>
    <t>EH-707246-000</t>
  </si>
  <si>
    <t>251602030</t>
  </si>
  <si>
    <t>301361 + Kjedekobling med stålbolt</t>
  </si>
  <si>
    <t>Kjedekobling med stålbolt</t>
  </si>
  <si>
    <t xml:space="preserve">EH-707247-000  </t>
  </si>
  <si>
    <t>251602050</t>
  </si>
  <si>
    <t>301362 + Låseklave for loddstang, stål</t>
  </si>
  <si>
    <t>Låseklave for loddstang, stål</t>
  </si>
  <si>
    <t>EH-707248-000  utf.1</t>
  </si>
  <si>
    <t>251602060</t>
  </si>
  <si>
    <t>301363 + Låseklave for loddstang, aluminium</t>
  </si>
  <si>
    <t>Låseklave for loddstang, aluminium</t>
  </si>
  <si>
    <t>EH-707248-000  utf.2</t>
  </si>
  <si>
    <t>251412150</t>
  </si>
  <si>
    <t>301345 + Avspenningslodd Ø203x120 støpejern, pulverlakkert med RAL 7040 Grå, for Vzn masteroverflate: Sinkpolyretan 1x100my</t>
  </si>
  <si>
    <t>Avspenningslodd Ø203x120 støpejern, 25,0kg</t>
  </si>
  <si>
    <t>EH-707249-000  utf.1</t>
  </si>
  <si>
    <t>251412160</t>
  </si>
  <si>
    <t>301346 + Avspenningslodd Ø200 x 60 støpejern, 12,5kgoverflate: Sinkpolyretan 1x100my</t>
  </si>
  <si>
    <t>Avspenningslodd Ø200 x 60 støpejern, 12,5kg</t>
  </si>
  <si>
    <t>EH-707249-000  utf.2</t>
  </si>
  <si>
    <t>303131 + Avspenningslodd Ø300 x 53 støpejern 25kgoverflate: Sinkpolyretan 1x100my</t>
  </si>
  <si>
    <t>EH-707249-000  utf.3</t>
  </si>
  <si>
    <t>303132 + Avspenningslodd Ø300 x 53 støpejern 12,5kgoverflate: Sinkpolyretan 1x100my</t>
  </si>
  <si>
    <t>EH-707249-000  utf.4</t>
  </si>
  <si>
    <t>303133 + Avspenningslodd Ø410 x 55 støpejern, 12,5kgoverflate: Sinkpolyretan 1x100my</t>
  </si>
  <si>
    <t>EH-707249-000  utf.5</t>
  </si>
  <si>
    <t>251602070</t>
  </si>
  <si>
    <t>301364 + Låsering for loddføring</t>
  </si>
  <si>
    <t>Låsering for loddføring</t>
  </si>
  <si>
    <t xml:space="preserve">EH-707250-000  </t>
  </si>
  <si>
    <t>251409220</t>
  </si>
  <si>
    <t>301296 + Hakebolt for loddføring utf.A L=120mm, gj.l.=70mm</t>
  </si>
  <si>
    <t>Hakebolt for loddføring utf.A</t>
  </si>
  <si>
    <t>EH-707251-000  utf.1</t>
  </si>
  <si>
    <t>251409230</t>
  </si>
  <si>
    <t>301297 + Hakebolt for loddføring utf.B L=425mm, gj.l.=350mm</t>
  </si>
  <si>
    <t>Hakebolt for loddføring utf.B</t>
  </si>
  <si>
    <t>EH-707251-000  utf.2</t>
  </si>
  <si>
    <t>251409240</t>
  </si>
  <si>
    <t>301298 + Hakebolt for loddføring utf.C L=600mm, gj.l.=350mm</t>
  </si>
  <si>
    <t>Hakebolt for loddføring utf.C</t>
  </si>
  <si>
    <t>EH-707251-000  utf.3</t>
  </si>
  <si>
    <t>251409250</t>
  </si>
  <si>
    <t>301299 + Hakebolt for loddføring utf.D L=160mm, gj.l.=120mm</t>
  </si>
  <si>
    <t>Hakebolt for loddføring utf.D</t>
  </si>
  <si>
    <t>EH-707251-000  utf.4</t>
  </si>
  <si>
    <t>251602080</t>
  </si>
  <si>
    <t>301365 + Kile for 50mm2 line</t>
  </si>
  <si>
    <t>Kile for 50mm2 line</t>
  </si>
  <si>
    <t xml:space="preserve">EH-707252-000  </t>
  </si>
  <si>
    <t>251405790</t>
  </si>
  <si>
    <t>301253 + Linebeskyttelse Cupal for 50mm2 L=130mm, kvalitet 7030</t>
  </si>
  <si>
    <t>Linebeskyttelse Cupal for 50mm2 L=130mm</t>
  </si>
  <si>
    <t>EH-707258-000  utf.1</t>
  </si>
  <si>
    <t>251405800</t>
  </si>
  <si>
    <t>301254 + Linebeskyttelse cupal for 70mm2 L=130mm, cupalblikk kvalitet 7030</t>
  </si>
  <si>
    <t>Linebeskyttelse Cupal for 70mm2 L=130mm</t>
  </si>
  <si>
    <t>EH-707258-000  utf.2</t>
  </si>
  <si>
    <t>251602090</t>
  </si>
  <si>
    <t>301366 + Kjedeforbinder for isolator i avspenning (Kulehake)</t>
  </si>
  <si>
    <t>Kjedeforbinder for isolator</t>
  </si>
  <si>
    <t xml:space="preserve">EH-707282-000  </t>
  </si>
  <si>
    <t>251002510</t>
  </si>
  <si>
    <t>301101 + Paralellklemme for Fixforbindelse (klemme med en skrue)</t>
  </si>
  <si>
    <t>Parallellklemme for Fixforbindelse</t>
  </si>
  <si>
    <t xml:space="preserve">EH-707283-000  </t>
  </si>
  <si>
    <t>251002710</t>
  </si>
  <si>
    <t>301120 + Kileklemme aluminium, inkl. cupalblikk, bolt og splint.Kile bestilles utenom</t>
  </si>
  <si>
    <t>Kileklemme Al, etthulls utf.A komplett</t>
  </si>
  <si>
    <t>EH-707285-000  utf.1</t>
  </si>
  <si>
    <t>251002730</t>
  </si>
  <si>
    <t>Kileklemme Al, trehulls utf.C komplett</t>
  </si>
  <si>
    <t>251002720</t>
  </si>
  <si>
    <t>Kileklemme Al, tohulls utf.B komplett</t>
  </si>
  <si>
    <t>251412010</t>
  </si>
  <si>
    <t>301331 + Strekkstang Gj.l 80, Ø22x120</t>
  </si>
  <si>
    <t>Bolt for loddsøyle Gj.l 80, Ø22x120</t>
  </si>
  <si>
    <t>EH-707287-000  utf.1</t>
  </si>
  <si>
    <t>251412100</t>
  </si>
  <si>
    <t>301340 + Strekkstang Gj.l 500 Ø22x2850</t>
  </si>
  <si>
    <t>Bolt for loddsøyle Gj.l 500 Ø22x2850</t>
  </si>
  <si>
    <t>EH-707287-000  utf.10</t>
  </si>
  <si>
    <t>251412110</t>
  </si>
  <si>
    <t>301341 + Loddstang Gj.l 30  Ø22x1400 m/1 mutter, 1 betongskive og 1 støpejernloddskive.</t>
  </si>
  <si>
    <t>Loddstang Gj.l 30  Ø22x1400</t>
  </si>
  <si>
    <t>EH-707287-000  utf.11</t>
  </si>
  <si>
    <t>251412120</t>
  </si>
  <si>
    <t>301342 + Loddstang Gj.l 30  Ø22x1650 m/1 mutter, 1 betongskive og 1 støpejernloddskive.</t>
  </si>
  <si>
    <t>Loddstang Gj.l 30  Ø22x1650</t>
  </si>
  <si>
    <t>EH-707287-000  utf.12</t>
  </si>
  <si>
    <t>251412130</t>
  </si>
  <si>
    <t>301343 + Loddstang Gj.l 30  Ø22x1800 m/1 mutter, 1 betongskive og 1 støpejernloddskive.</t>
  </si>
  <si>
    <t>Loddstang Gj.l 30  Ø22x1800</t>
  </si>
  <si>
    <t>EH-707287-000  utf.13</t>
  </si>
  <si>
    <t>251412260</t>
  </si>
  <si>
    <t>301351 + Loddstang Gj.l 30  Ø22x2300 m/1 mutter, 1 betongskive og 1 støpejernloddskive.</t>
  </si>
  <si>
    <t>Loddstang Gj.l 30  Ø22x2300</t>
  </si>
  <si>
    <t>EH-707287-000  utf.14</t>
  </si>
  <si>
    <t>251412250</t>
  </si>
  <si>
    <t>301350 + Loddstang Gj.l 30  Ø22x2600 m/1 mutter, 1 betongskive og 1 støpejernloddskive.</t>
  </si>
  <si>
    <t>Loddstang Gj.l 30  Ø22x2600</t>
  </si>
  <si>
    <t>EH-707287-000  utf.15</t>
  </si>
  <si>
    <t>251412020</t>
  </si>
  <si>
    <t>301332 + Strekkstang Gj.l 300 Ø22x350</t>
  </si>
  <si>
    <t>Bolt for loddsøyle Gj.l 300 Ø22x350</t>
  </si>
  <si>
    <t>EH-707287-000  utf.2</t>
  </si>
  <si>
    <t>251412030</t>
  </si>
  <si>
    <t>301333 + Strekkstang Gj.l 500 Ø22x650</t>
  </si>
  <si>
    <t>Bolt for loddsøyle Gj.l 500 Ø22x650</t>
  </si>
  <si>
    <t>EH-707287-000  utf.3</t>
  </si>
  <si>
    <t>251412040</t>
  </si>
  <si>
    <t>301334 + Strekkstang Gj.l 500 Ø22x900</t>
  </si>
  <si>
    <t>Bolt for loddsøyle Gj.l 500 Ø22x900</t>
  </si>
  <si>
    <t>EH-707287-000  utf.4</t>
  </si>
  <si>
    <t>251412050</t>
  </si>
  <si>
    <t>301335 + Strekkstang Gj.l 500 Ø22x1100</t>
  </si>
  <si>
    <t>Bolt for loddsøyle Gj.l 500 Ø22x1100</t>
  </si>
  <si>
    <t>EH-707287-000  utf.5</t>
  </si>
  <si>
    <t>251412060</t>
  </si>
  <si>
    <t>301336 + Strekkstang Gj.l 500 Ø22x1300</t>
  </si>
  <si>
    <t>Bolt for loddsøyle Gj.l 500 Ø22x1300</t>
  </si>
  <si>
    <t>EH-707287-000  utf.6</t>
  </si>
  <si>
    <t>251412070</t>
  </si>
  <si>
    <t>301337 + Strekkstang Gj.l 500 Ø22x1600</t>
  </si>
  <si>
    <t>Bolt for loddsøyle Gj.l 500 Ø22x1600</t>
  </si>
  <si>
    <t xml:space="preserve">EH-707287-000  utf.7  </t>
  </si>
  <si>
    <t>251412080</t>
  </si>
  <si>
    <t>301338 + Strekkstang Gj.l 500 Ø22x2100</t>
  </si>
  <si>
    <t>Bolt for loddsøyle Gj.l 500 Ø22x2100</t>
  </si>
  <si>
    <t>EH-707287-000  utf.8</t>
  </si>
  <si>
    <t>301339 + Strekkstang Gj.l 500 Ø22x2600</t>
  </si>
  <si>
    <t>EH-707287-000  utf.9</t>
  </si>
  <si>
    <t>251602100</t>
  </si>
  <si>
    <t>301367 + Mellomstykke dobbelt, komplett med nagler og splinter, stål Vzn, for loddavspenning og bardunering</t>
  </si>
  <si>
    <t>Mellomstykke dobbelt m/nagler</t>
  </si>
  <si>
    <t>EH-707288-000  utf.1</t>
  </si>
  <si>
    <t>251602110</t>
  </si>
  <si>
    <t>301368 + Mellomstykke dobbelt (to plater uten nagler), stål Vzn, for loddavspenning og bardunering</t>
  </si>
  <si>
    <t>Mellomstykke dobbelt u/nagler</t>
  </si>
  <si>
    <t>EH-707288-000  utf.2</t>
  </si>
  <si>
    <t>251411020</t>
  </si>
  <si>
    <t>301320 + Nagle Ø10x26, Cu</t>
  </si>
  <si>
    <t>Nagle Ø10x26, Cu</t>
  </si>
  <si>
    <t>EH-707290-000  utf.1</t>
  </si>
  <si>
    <t>251411790</t>
  </si>
  <si>
    <t>301329 + Nagle Ø19x70, rustfritt stål A2</t>
  </si>
  <si>
    <t>Nagle Ø19x70, rustfritt stål A2</t>
  </si>
  <si>
    <t>EH-707290-000  utf.10</t>
  </si>
  <si>
    <t>251411800</t>
  </si>
  <si>
    <t>301330 + Nagle Ø19x100, galvanisert stål</t>
  </si>
  <si>
    <t>Nagle Ø19x100, galvanisert stål</t>
  </si>
  <si>
    <t>EH-707290-000  utf.11</t>
  </si>
  <si>
    <t>251908400</t>
  </si>
  <si>
    <t>301442 + Betasplint ø3.2x44 for Ø19 bolt</t>
  </si>
  <si>
    <t>Betasplint A2 for Ø19 bolt</t>
  </si>
  <si>
    <t>EH-707290-000  utf.12</t>
  </si>
  <si>
    <t>251411640</t>
  </si>
  <si>
    <t>301321 + Nagle Ø16x50, galvanisert stål</t>
  </si>
  <si>
    <t>Nagle Ø16x50, galvanisert stål</t>
  </si>
  <si>
    <t>EH-707290-000  utf.2</t>
  </si>
  <si>
    <t>251411650</t>
  </si>
  <si>
    <t>301322 + Nagle Ø16x50, rustfritt stål A2</t>
  </si>
  <si>
    <t>Nagle Ø16x50, rustfritt stål A2</t>
  </si>
  <si>
    <t>EH-707290-000  utf.3</t>
  </si>
  <si>
    <t>251411720</t>
  </si>
  <si>
    <t>301323 + Nagle Ø19x52, galvanisert stål</t>
  </si>
  <si>
    <t>Nagle Ø19x52, galvanisert stål</t>
  </si>
  <si>
    <t>EH-707290-000  utf.4</t>
  </si>
  <si>
    <t>251411730</t>
  </si>
  <si>
    <t>301324 + Nagle Ø19x52, rustfritt stål A2</t>
  </si>
  <si>
    <t>Nagle Ø19x52, rustfritt stål A2</t>
  </si>
  <si>
    <t>EH-707290-000  utf.5</t>
  </si>
  <si>
    <t>251411740</t>
  </si>
  <si>
    <t>301325 + Nagle Ø19x52, aluminium</t>
  </si>
  <si>
    <t>Nagle Ø19x52, aluminium</t>
  </si>
  <si>
    <t>EH-707290-000  utf.6</t>
  </si>
  <si>
    <t>251411760</t>
  </si>
  <si>
    <t>301326 + Nagle Ø19x115, galvanisert stål</t>
  </si>
  <si>
    <t>Nagle Ø19x115, galvanisert stål</t>
  </si>
  <si>
    <t xml:space="preserve">EH-707290-000  utf.7  </t>
  </si>
  <si>
    <t>251411770</t>
  </si>
  <si>
    <t>301327 + Nagle Ø19x70, aluminium</t>
  </si>
  <si>
    <t>Nagle Ø19x70, aluminium</t>
  </si>
  <si>
    <t>EH-707290-000  utf.8</t>
  </si>
  <si>
    <t>251411780</t>
  </si>
  <si>
    <t>301328 + Nagle Ø19x100, aluminium</t>
  </si>
  <si>
    <t>Nagle Ø19x100, aluminium</t>
  </si>
  <si>
    <t>EH-707290-000  utf.9</t>
  </si>
  <si>
    <t>251401200</t>
  </si>
  <si>
    <t>301184 + Aluminiumsrør 26x3,5 L=6000mm (0,67 kg/m)</t>
  </si>
  <si>
    <t>Rør (Al) 26x3,5, L=6000mm</t>
  </si>
  <si>
    <t>EH-707291-000  utf.1</t>
  </si>
  <si>
    <t>251401240</t>
  </si>
  <si>
    <t>301188 + Aluminiumsrør 80x6, L=6000mm (ca 4 kg/m)</t>
  </si>
  <si>
    <t>Rør (Al) 80x6, L=6000mm</t>
  </si>
  <si>
    <t>EH-707291-000  utf.5</t>
  </si>
  <si>
    <t>251401250</t>
  </si>
  <si>
    <t>301189 + Aluminiumsrør 100x10, L=6000mm (7,63 kg/m)</t>
  </si>
  <si>
    <t>Rør (Al) 100x10, L=6000mm</t>
  </si>
  <si>
    <t>EH-707291-000  utf.6</t>
  </si>
  <si>
    <t>251401260</t>
  </si>
  <si>
    <t>301190 + Aluminiumsrør 120x12, L=6000mm (11,03 kg/m)</t>
  </si>
  <si>
    <t>Rør (Al) 120x12, L=6000mm</t>
  </si>
  <si>
    <t>EH-707291-000  utf.7</t>
  </si>
  <si>
    <t>251401210</t>
  </si>
  <si>
    <t>301185 + Aluminiumsrør 42x4, L=6000mm (1,29 kg/m)</t>
  </si>
  <si>
    <t>Rør (Al) 42x4, L=6000mm</t>
  </si>
  <si>
    <t>EH-707291-002  utf.2</t>
  </si>
  <si>
    <t>251401220</t>
  </si>
  <si>
    <t>301186 + Aluminiumsrør 55x6, L=7000mm (2,49 kg/m)</t>
  </si>
  <si>
    <t>Rør (Al) 55x6, L=7000mm</t>
  </si>
  <si>
    <t>EH-707291-003  utf.3</t>
  </si>
  <si>
    <t>251401230</t>
  </si>
  <si>
    <t>301187 + Aluminiumsrør 70x6, L=7000mm (3,0 kg/m)</t>
  </si>
  <si>
    <t>Rør (Al) 70x6, L=7000mm</t>
  </si>
  <si>
    <t>EH-707291-004  utf.4</t>
  </si>
  <si>
    <t>251002520</t>
  </si>
  <si>
    <t>303118 + Tannklemme for bronseline 50/35 mm², system 20</t>
  </si>
  <si>
    <t>Tannklemme for bronseline 50/35 Y-lineklemme</t>
  </si>
  <si>
    <t xml:space="preserve">EH-707301-000  </t>
  </si>
  <si>
    <t>251405540</t>
  </si>
  <si>
    <t>301235 + Holder for lett direksjonsstag med bøyle for rør Ø42, S-20</t>
  </si>
  <si>
    <t>Holder for lett direksjonsstag med bøyle for rør Ø42</t>
  </si>
  <si>
    <t>EH-707302-000  utf.1</t>
  </si>
  <si>
    <t>251405550</t>
  </si>
  <si>
    <t>301236 + Holder for lett direksjonsstag med bøyle for rør Ø55, S-20</t>
  </si>
  <si>
    <t>Holder for lett direksjonsstag med bøyle for rør Ø55</t>
  </si>
  <si>
    <t>EH-707302-000  utf.2</t>
  </si>
  <si>
    <t>251603620</t>
  </si>
  <si>
    <t>301406 + Utliggerkonsoll hullavstand 100-140mm, System-20, 25 og 35Skruelengde for B3 og B4 mast L= 220mm</t>
  </si>
  <si>
    <t>Utliggerkonsoll hullavstand 100-140mm, System-20, 25 og 35</t>
  </si>
  <si>
    <t xml:space="preserve">EH-707303-000  </t>
  </si>
  <si>
    <t>251602300</t>
  </si>
  <si>
    <t>301384 + Konsoll for loddavspenningshjul for B3-mast bredside, sammenstillingstegning EK.707304-001</t>
  </si>
  <si>
    <t>Konsoll for loddavspenningshjul for B3-mast brs.</t>
  </si>
  <si>
    <t xml:space="preserve">EH-707306-001, EH-707304-001  </t>
  </si>
  <si>
    <t>251602350</t>
  </si>
  <si>
    <t>301387 + Konsoll for loddavspenningshjul for H3-mast, (sammenstillingstegning EK.707304-002)</t>
  </si>
  <si>
    <t>Konsoll for loddavspenningshjul for H3-mast</t>
  </si>
  <si>
    <t xml:space="preserve">EH-707306-002, EH-707304-001  </t>
  </si>
  <si>
    <t>251602320</t>
  </si>
  <si>
    <t>301386 + Nedre festejern for Loddføring på B3 og B4 mast bredside 8,0-9,5 meter, skruelengde L= 220mm</t>
  </si>
  <si>
    <t>Nedre festejern for Loddføring på B3 og B4 mast brs.</t>
  </si>
  <si>
    <t xml:space="preserve">EH-707307-001, EH-707305-001  </t>
  </si>
  <si>
    <t>251602360</t>
  </si>
  <si>
    <t>301388 + Nedre festejern for loddføring på H3-mast 8,0-10,0meter</t>
  </si>
  <si>
    <t>Nedre festejern for loddføring på H3-mast</t>
  </si>
  <si>
    <t xml:space="preserve">EH-707307-002, EH-707305-002  </t>
  </si>
  <si>
    <t>251017040</t>
  </si>
  <si>
    <t>301156 + Hengemast aluminium ø100, L=2,0m</t>
  </si>
  <si>
    <t>Hengemast tunnel Ø100, 2,0m</t>
  </si>
  <si>
    <t>EH-707311-000  utf. 1</t>
  </si>
  <si>
    <t>251017030</t>
  </si>
  <si>
    <t>301155 + Hengemast aluminium ø100, L=2,5m</t>
  </si>
  <si>
    <t>Hengemast tunnel Ø100, 2,5m</t>
  </si>
  <si>
    <t>EH-707311-000  utf.2</t>
  </si>
  <si>
    <t>251017020</t>
  </si>
  <si>
    <t>301154 + Hengemast aluminium ø100, L=3,0m</t>
  </si>
  <si>
    <t>Hengemast tunnel Ø100, 3,0m</t>
  </si>
  <si>
    <t>EH-707311-000  utf.3</t>
  </si>
  <si>
    <t>251017010</t>
  </si>
  <si>
    <t>301153 + Hengemast aluminium ø100, L=3,5m</t>
  </si>
  <si>
    <t>Hengemast tunnel Ø100, 3,5m</t>
  </si>
  <si>
    <t>EH-707311-000  utf.4</t>
  </si>
  <si>
    <t>303097 + Bolt for kontakttrådklemme i lett direksjonsstag, sys. 20 og 25</t>
  </si>
  <si>
    <t>EH-707312-000  utf.1</t>
  </si>
  <si>
    <t>303098 + Bolt for kontakttrådklemme i lett direksjonsstag, sys. 20 og 25</t>
  </si>
  <si>
    <t>EH-707312-000  utf.2</t>
  </si>
  <si>
    <t>303099 + Bolt for kontakttrådklemme i lett direksjonsstag, sys. 20 og 25</t>
  </si>
  <si>
    <t>EH-707312-000  utf.3</t>
  </si>
  <si>
    <t>251405590</t>
  </si>
  <si>
    <t>301237 + Leddgaffel for rør Ø42 System-20</t>
  </si>
  <si>
    <t>Leddgaffel for rør Ø42</t>
  </si>
  <si>
    <t xml:space="preserve">EH-707313-000  </t>
  </si>
  <si>
    <t>251405600</t>
  </si>
  <si>
    <t>301238 + Holder for horisontalstag Ø70 (Øyemuffe med bøyle)</t>
  </si>
  <si>
    <t>Holder for horisontalstag Ø70</t>
  </si>
  <si>
    <t>EH-707314-000  utf.2</t>
  </si>
  <si>
    <t>301582 + Holder for horisontalstag Ø70 (Øyemuffe med bøyle, med strømforbindelse)</t>
  </si>
  <si>
    <t>251405610</t>
  </si>
  <si>
    <t>301239 + Holder for horisontalstag Ø55 (øyemuffe med bøyle)</t>
  </si>
  <si>
    <t>Holder for horisontalstag Ø55</t>
  </si>
  <si>
    <t>EH-707314-000  utf.3</t>
  </si>
  <si>
    <t>251405620</t>
  </si>
  <si>
    <t>301240 + Vindsikring ferdig bøyd ca 650mm lengde8WL2112-8BA med Kort og lang løkke, hhv. 100 &amp; 250</t>
  </si>
  <si>
    <t>Vindsikring, prefabrikert, L=ca. 650mm</t>
  </si>
  <si>
    <t xml:space="preserve">EH-707315-000  </t>
  </si>
  <si>
    <t>251602190</t>
  </si>
  <si>
    <t>301376 + Føringsklemme for støpejernslodd</t>
  </si>
  <si>
    <t>Føringsklemme for støpejernslodd</t>
  </si>
  <si>
    <t xml:space="preserve">EH-707324-000  </t>
  </si>
  <si>
    <t>251405810</t>
  </si>
  <si>
    <t>301255 + Linebeskyttelse cupal for Cu 25mm2 mekanisk beskyttelse, L=35mm</t>
  </si>
  <si>
    <t>Linebeskyttelse Cupal for 25mm2 L=35mm</t>
  </si>
  <si>
    <t>EH-707331-000  utf.1</t>
  </si>
  <si>
    <t>251405820</t>
  </si>
  <si>
    <t>301256 + Linebeskyttelse cupal for Cu 35mm2 mekanisk beskyttelse, L=40mm</t>
  </si>
  <si>
    <t>Linebeskyttelse Cupal for 35mm2 L=40mm</t>
  </si>
  <si>
    <t>EH-707331-000  utf.2</t>
  </si>
  <si>
    <t>251405830</t>
  </si>
  <si>
    <t>301257 + Linebeskyttelse cupal for Cu 50mm2 mekanisk beskyttelse, L=120mm</t>
  </si>
  <si>
    <t>Linebeskyttelse Cupal for 50mm2 L=120mm</t>
  </si>
  <si>
    <t>EH-707331-000  utf.3</t>
  </si>
  <si>
    <t>251405840</t>
  </si>
  <si>
    <t>301258 + Linebeskyttelse cupal for Cu 70mm2 mekanisk beskyttelse, L=120mm</t>
  </si>
  <si>
    <t>Linebeskyttelse Cupal for 70mm2 L=120mm</t>
  </si>
  <si>
    <t>EH-707331-000  utf.4</t>
  </si>
  <si>
    <t>251018350</t>
  </si>
  <si>
    <t>301175 + Kause 10 for største linetverrsnitt 16mm2, NS 16010-03, Cu</t>
  </si>
  <si>
    <t>Kause 10 (Cu)</t>
  </si>
  <si>
    <t xml:space="preserve">EH-707333-000  </t>
  </si>
  <si>
    <t>251018360</t>
  </si>
  <si>
    <t>301176 + Kause 50 for største linetverrsnitt 50mm2, NS 16010-03, Cu</t>
  </si>
  <si>
    <t>Kause 50 (Cu)</t>
  </si>
  <si>
    <t>251018370</t>
  </si>
  <si>
    <t>301177 + Kause 35 for største linetverrsnitt 35mm2, NS 16010-03, Cu</t>
  </si>
  <si>
    <t>Kause 35 (Cu)</t>
  </si>
  <si>
    <t>251018380</t>
  </si>
  <si>
    <t>301178 + Kause 35 for stål hengetrådline, største linetverrsnitt 35mm2, AISI 304 (Aluminium Silisium).</t>
  </si>
  <si>
    <t>Kause 35 (AlSi)</t>
  </si>
  <si>
    <t>301179 + Kause 16 for største linetverrsnitt 16mm2, StlSt. (Stainless steel A2).</t>
  </si>
  <si>
    <t>Kause 16f</t>
  </si>
  <si>
    <t>251002680</t>
  </si>
  <si>
    <t>301117 + Kileklemme, stål, inkl. bolt og splint Kile bestilles utenom</t>
  </si>
  <si>
    <t>Kileklemme, stål, etthulls</t>
  </si>
  <si>
    <t>EH-707334-000  utf.1</t>
  </si>
  <si>
    <t>251002690</t>
  </si>
  <si>
    <t>Kileklemme, stål, tohulls</t>
  </si>
  <si>
    <t>251002700</t>
  </si>
  <si>
    <t>Kileklemme, stål, trehulls</t>
  </si>
  <si>
    <t>251002920</t>
  </si>
  <si>
    <t>301140 + Kile etthulls for kileklemme/ kontakttråd EH-707285-000Samme kile brukes på både al og støpejern</t>
  </si>
  <si>
    <t>Etthullskile for kontakttråd</t>
  </si>
  <si>
    <t>EH-707334-000  utf.2</t>
  </si>
  <si>
    <t>251002930</t>
  </si>
  <si>
    <t>301141 + Kile tohulls for kileklemme/ line 50 og 70mm2 EH-707285-000Samme kile brukes på både al og støpejern</t>
  </si>
  <si>
    <t>Tohullskile for line 50 og 70mm2</t>
  </si>
  <si>
    <t>EH-707334-000  utf.3</t>
  </si>
  <si>
    <t>251002940</t>
  </si>
  <si>
    <t>301142 + Kile trehulls for kileklemme/ line 35mm2 EH-707285-000Samme kile brukes på både al og støpejern</t>
  </si>
  <si>
    <t>Trehullskile for line 35mm2</t>
  </si>
  <si>
    <t>EH-707334-000  utf.4</t>
  </si>
  <si>
    <t>251602260</t>
  </si>
  <si>
    <t>301380 + Justeringslask for loddavspenningshjul</t>
  </si>
  <si>
    <t>Justeringslask for loddavspenningshjul</t>
  </si>
  <si>
    <t xml:space="preserve">EH-707344-000  </t>
  </si>
  <si>
    <t>251405520</t>
  </si>
  <si>
    <t>301234 + Lineføring med trinse på rørtravers Ø55</t>
  </si>
  <si>
    <t>Lineføring med trinse på rørtravers Ø55</t>
  </si>
  <si>
    <t xml:space="preserve">EH-707346-000  </t>
  </si>
  <si>
    <t>251607070</t>
  </si>
  <si>
    <t>301414 + Ledd for utliggerkonsoll, støpejern</t>
  </si>
  <si>
    <t>Ledd for utliggerkonsoll, støpejern</t>
  </si>
  <si>
    <t xml:space="preserve">EH-707347-000  </t>
  </si>
  <si>
    <t>301032 + Bærelineholder m/øye f/Ø42mm rør</t>
  </si>
  <si>
    <t xml:space="preserve">EH-707442-000  </t>
  </si>
  <si>
    <t>303100 + Festejern for 1 kV bryterskap, tegn. EH-705336-000 i B3-mast 8,0 m til 9,5 m</t>
  </si>
  <si>
    <t xml:space="preserve">EH-707443-000  </t>
  </si>
  <si>
    <t>250001090</t>
  </si>
  <si>
    <t>300875 + Kontakttrådklemme S-35 6.3431  "Maxeta", (635.340.000) for O form og 8 talls tråd</t>
  </si>
  <si>
    <t>Kontakttrådklemme for 0- og 8-talls tråd</t>
  </si>
  <si>
    <t xml:space="preserve">EH-707471-000  </t>
  </si>
  <si>
    <t>251002490</t>
  </si>
  <si>
    <t>301099 + Kontakttrådklemme m/U-nagle for S-20 og 25, (Maxeta 635.058.000)</t>
  </si>
  <si>
    <t>Kontakttrådklemme m/U-nagle for S-20 og 25</t>
  </si>
  <si>
    <t xml:space="preserve">EH-707472-000  </t>
  </si>
  <si>
    <t>301354 + Svevende kontakttrådkryss f/120mm2 Kontakttråd S-25</t>
  </si>
  <si>
    <t xml:space="preserve">EH-707473-000  </t>
  </si>
  <si>
    <t>251407960</t>
  </si>
  <si>
    <t>301292 + Jordingslisse for direksjonsstag S-25 300mm, inkl kabelsko og skruer, mutter og skiver. 8WL3503-8A</t>
  </si>
  <si>
    <t>Utjevningsforbindelse f/direksjonsstag 35mm2, L=300mm</t>
  </si>
  <si>
    <t xml:space="preserve">EH-707474-000  </t>
  </si>
  <si>
    <t>302189 + Direksjonsstag L=900mm, System 25, (8WL3500-3A) med M16 kontakttrådklemme</t>
  </si>
  <si>
    <t>302190 + Direksjonsstag L=1000mm, System 25, (8WL3500-3B) med M16 kontakttrådklemme</t>
  </si>
  <si>
    <t>302191 + Direksjonsstag L=1050mm, System 25, (8WL3500-3C) med M16 kontakttrådklemme</t>
  </si>
  <si>
    <t>302192 + Direksjonsstag L=1100mm, System 25, (8WL3500-3D) med M16 kontakttrådklemme</t>
  </si>
  <si>
    <t>251407190</t>
  </si>
  <si>
    <t>302193 + Direksjonsstag L=1150mm, System 25, (8WL3500-3E) med M16 kontakttrådklemme</t>
  </si>
  <si>
    <t>Lett direksjonsstag L=1150mm, u/kontakttrådklemme</t>
  </si>
  <si>
    <t>251407210</t>
  </si>
  <si>
    <t>302194 + Direksjonsstag L=1250mm, System 25, (8WL3500-3F) med M16 kontakttrådklemme</t>
  </si>
  <si>
    <t>Lett direksjonsstag L=1250mm, u/kontakttrådklemme</t>
  </si>
  <si>
    <t>302195 + Direksjonsstag L=1300mm, System 25, (8WL3500-3G) med M16 kontakttrådklemme</t>
  </si>
  <si>
    <t>251407230</t>
  </si>
  <si>
    <t>302196 + Direksjonsstag L=1350mm, System 25, (8WL3500-3H) med M16 kontakttrådklemme</t>
  </si>
  <si>
    <t>Lett direksjonsstag L=1350mm, u/kontakttrådklemme</t>
  </si>
  <si>
    <t>302197 + Direksjonsstag L=1450mm, System 25, (8WL3500-3K) med M16 kontakttrådklemme</t>
  </si>
  <si>
    <t>251406640</t>
  </si>
  <si>
    <t>301266 + Bøyd direksjonsstag S-25, komplett med holder, 2 elektriske forbindelser og kontakttråd klemme.</t>
  </si>
  <si>
    <t>Bøyd direksjonsstag, komlett</t>
  </si>
  <si>
    <t xml:space="preserve">EH-707475-000  </t>
  </si>
  <si>
    <t>251406670</t>
  </si>
  <si>
    <t>301268 + Holder for kontakttrådklemme på lett direksjonsstag, System 25</t>
  </si>
  <si>
    <t xml:space="preserve">EH-707476-000  </t>
  </si>
  <si>
    <t>301270 + Krok for lett direksjonsstag, System 25</t>
  </si>
  <si>
    <t xml:space="preserve">EH-707477-000  </t>
  </si>
  <si>
    <t>251406650</t>
  </si>
  <si>
    <t>301267 + Endemuffe med krok for bøyd direksjonsstag, Innvendige gjenger R45, System 25</t>
  </si>
  <si>
    <t>Endemuffe med krok for bøyd direksjonsstag, Innvendige gjenger R45, System 25</t>
  </si>
  <si>
    <t xml:space="preserve">EH-707478-000  </t>
  </si>
  <si>
    <t>301269 + Firkantprofil for lett direksjonsstag, System 25</t>
  </si>
  <si>
    <t xml:space="preserve">EH-707479-000  </t>
  </si>
  <si>
    <t>251406530</t>
  </si>
  <si>
    <t>301261 + Holder for lett direksjonsstag for rør Ø42 og Ø55, S-25</t>
  </si>
  <si>
    <t>Holder for lett direksjonsstag med bøyle for rør Ø42 og Ø55</t>
  </si>
  <si>
    <t xml:space="preserve">EH-707480-000  </t>
  </si>
  <si>
    <t>301262 + Holder for lett direksjonsstag for rør Ø55, S-25</t>
  </si>
  <si>
    <t xml:space="preserve">EH-707481-000  </t>
  </si>
  <si>
    <t>251406620</t>
  </si>
  <si>
    <t>301265 + Endemuffe for trykkstag Ø42 uten krok for hengetråd, S-25</t>
  </si>
  <si>
    <t>Endemuffe for trykkstag Ø42 u/holder for hengetråd</t>
  </si>
  <si>
    <t xml:space="preserve">EH-707482-000  </t>
  </si>
  <si>
    <t>251406610</t>
  </si>
  <si>
    <t>301264 + Holder for trykkstag Ø70 med bøyle komplett</t>
  </si>
  <si>
    <t>Holder for trykkstag Ø70 med bøyle komplett</t>
  </si>
  <si>
    <t xml:space="preserve">EH-707483-000  </t>
  </si>
  <si>
    <t>303124 + Underdel/klemstykke til bærelineholder for strekkstag Ø42–Ø70 utligger, sys. 20 og 25</t>
  </si>
  <si>
    <t xml:space="preserve">EH-707485-000  </t>
  </si>
  <si>
    <t>303125 + Underdel/klemstykke til bærelineholder for strekkstag Ø42 – Ø70(overdel)</t>
  </si>
  <si>
    <t xml:space="preserve">EH-707486-000  </t>
  </si>
  <si>
    <t>251401550</t>
  </si>
  <si>
    <t>301197 + Rør for bøyd direksjonsstag (Gjenget R 1 1/4" for endemuffe med rørgjenger) System 25</t>
  </si>
  <si>
    <t>Rør for bøyd direksjonsstag (Gjenget R 1 1/4" for endemuffe med rørgjenger) System 25</t>
  </si>
  <si>
    <t xml:space="preserve">EH-707488-000  </t>
  </si>
  <si>
    <t>300774 + Festejern for utliggeråk type12</t>
  </si>
  <si>
    <t xml:space="preserve">EH-707495-000  </t>
  </si>
  <si>
    <t>303101 + Føring av avspenningsline i åk type 12over overgurt</t>
  </si>
  <si>
    <t>EH-707496-000  utf.1</t>
  </si>
  <si>
    <t>303102 + Føring av avspenningsline i åk type 12under overgurt</t>
  </si>
  <si>
    <t>EH-707496-000  utf.2</t>
  </si>
  <si>
    <t>303103 + Føring av avspenningsline i åk type 14</t>
  </si>
  <si>
    <t>EH-707497-000  utf.1</t>
  </si>
  <si>
    <t>303104 + Føring av avspenningsline i åk type 14</t>
  </si>
  <si>
    <t>EH-707497-000  utf.2</t>
  </si>
  <si>
    <t>250012080</t>
  </si>
  <si>
    <t>300897 + Kontaktledningsholder, skyvbar Avgreningsklemme med plast glideinnlegg og feste for hengetråd</t>
  </si>
  <si>
    <t>Kontaktledningsholder, skyvbar Avgreningsklemme</t>
  </si>
  <si>
    <t xml:space="preserve">EH-707498-000  </t>
  </si>
  <si>
    <t>249657050</t>
  </si>
  <si>
    <t>300772 + Avstivning av utliggeråk festejern på utliggeråk</t>
  </si>
  <si>
    <t>Avstivning av utliggeråk</t>
  </si>
  <si>
    <t xml:space="preserve">EH-707508-000  </t>
  </si>
  <si>
    <t>300773 + Avstivning av utliggeråk festejern på mast</t>
  </si>
  <si>
    <t xml:space="preserve">EH-707509-000  </t>
  </si>
  <si>
    <t>251002420</t>
  </si>
  <si>
    <t>301098 + Y-lineklemme for 25/35mm2 til 35/150mm2 og 50mm2 til 50/150mm2</t>
  </si>
  <si>
    <t>Y-lineklemme</t>
  </si>
  <si>
    <t xml:space="preserve">EH-707520-000  </t>
  </si>
  <si>
    <t>251405470</t>
  </si>
  <si>
    <t>301230 + Bærelineholder Ø55</t>
  </si>
  <si>
    <t>Bærelineholder Ø55</t>
  </si>
  <si>
    <t xml:space="preserve">EH-707521-000  </t>
  </si>
  <si>
    <t>251405430</t>
  </si>
  <si>
    <t>301231 + Bærelineholder Ø70-80</t>
  </si>
  <si>
    <t>Bærelineholder Ø70-80</t>
  </si>
  <si>
    <t xml:space="preserve">EH-707522-000  </t>
  </si>
  <si>
    <t>251405480</t>
  </si>
  <si>
    <t>300595 + Festejern for hengemast i Åk type 40</t>
  </si>
  <si>
    <t xml:space="preserve">EH-800077-000  </t>
  </si>
  <si>
    <t>300728 + Åkkonsoll for B1-B2, B10-B14mast for åk type 40</t>
  </si>
  <si>
    <t>EH-800079-000  utf.1</t>
  </si>
  <si>
    <t>300729 + Åkkonsoll for B3-B6 mast for åk type 40</t>
  </si>
  <si>
    <t>EH-800079-000  utf.2</t>
  </si>
  <si>
    <t>300730 + Åkkonsoll for H1-H5 mast for åk type 40</t>
  </si>
  <si>
    <t>EH-800079-000  utf.3</t>
  </si>
  <si>
    <t>301389 + Konsoll for avspenning på HEB bjelkemast, EH-800100-000(prod. tegn. EH-800103-000, uten skruer pos. 12)</t>
  </si>
  <si>
    <t xml:space="preserve">EH-800103-000 </t>
  </si>
  <si>
    <t>251602450</t>
  </si>
  <si>
    <t>301391 + Konsoll for avspenning HEB200 bjelkemast, (prod.tegn. EK.800103-000), med bolter L=260</t>
  </si>
  <si>
    <t>Konsoll for avspenning HEB200</t>
  </si>
  <si>
    <t>251602470</t>
  </si>
  <si>
    <t>301393 + Konsoll for avspenning HEB240 bjelkemast, (prod.tegn. EK.800103-000), med bolter L=300</t>
  </si>
  <si>
    <t>Konsoll for avspenning HEB240</t>
  </si>
  <si>
    <t>251602460</t>
  </si>
  <si>
    <t>301392 + Konsoll for avspenning HEB220 bjelkemast, (prod.tegn. EK.800103-000), med bolter L=280</t>
  </si>
  <si>
    <t>Konsoll for avspenning HEB220</t>
  </si>
  <si>
    <t>251602480</t>
  </si>
  <si>
    <t>301394 + Konsoll for avspenning HEB260 bjelkemast, (prod.tegn. EK.800103-000), med bolter L=320</t>
  </si>
  <si>
    <t>Konsoll for avspenning HEB260</t>
  </si>
  <si>
    <t>251602490</t>
  </si>
  <si>
    <t>301395 + Konsoll for avspenning HEB280 bjelkemast, (prod.tegn. EK.800103-000), med bolter L=340</t>
  </si>
  <si>
    <t>Konsoll for avspenning HEB280</t>
  </si>
  <si>
    <t>251607400</t>
  </si>
  <si>
    <t>301428 + Seksjonskonsoll for bjelkemast HEB, (leveres uten bøyleskrue EK.800088-000)</t>
  </si>
  <si>
    <t>Seksjonskonsoll for bjelkemast HEB, (leveres uten bøyleskrue EK.800088-000)</t>
  </si>
  <si>
    <t xml:space="preserve">EH-800104-000  </t>
  </si>
  <si>
    <t>251602400</t>
  </si>
  <si>
    <t>301390 + Nedre festejern for loddføring på HEB bjelkemaster 200-280U-bolt er ikke inkludert</t>
  </si>
  <si>
    <t>Nedre festejern for loddføring</t>
  </si>
  <si>
    <t xml:space="preserve">EH-800105-000  </t>
  </si>
  <si>
    <t>300737 + Åkkonsoll for HEB 200 mast for åk type 12 og 14, med skruer pos. 12: L=260mm</t>
  </si>
  <si>
    <t>EH-800106-000  utf.1</t>
  </si>
  <si>
    <t>300738 + Åkkonsoll for HEB 220 mast for åk type 12 og 14, med skruer pos. 12: L=280mm</t>
  </si>
  <si>
    <t>EH-800106-000  utf.2</t>
  </si>
  <si>
    <t>300739 + Åkkonsoll for HEB 240 mast for åk type 12 og 14, med skruer pos. 12: L=300mm</t>
  </si>
  <si>
    <t>EH-800106-000  utf.3</t>
  </si>
  <si>
    <t>300740 + Åkkonsoll for HEB 260 mast for åk type 12 og 14, med skruer pos. 12: L=320mm</t>
  </si>
  <si>
    <t>EH-800106-000  utf.4</t>
  </si>
  <si>
    <t>300741 + Åkkonsoll for HEB 280 mast for åk type 12 og 14, med skruer pos. 12: L=340mm</t>
  </si>
  <si>
    <t>EH-800106-000  utf.5</t>
  </si>
  <si>
    <t>251607270</t>
  </si>
  <si>
    <t>301422 + Utliggerkonsoll for ledd på bjelkemast HEB 200-280, (leveres uten bøyleskrue tegning EK.800088-000)</t>
  </si>
  <si>
    <t>Utliggerkonsoll for ledd på bjelkemast HEB 200-280, (leveres uten bøyleskrue tegning EK.800088-000)</t>
  </si>
  <si>
    <t xml:space="preserve">EH-800107-000  </t>
  </si>
  <si>
    <t>251628300</t>
  </si>
  <si>
    <t>301436 + Brakett for feste av aluminiumstravers til topp av stålmast (EK.800110-000)</t>
  </si>
  <si>
    <t>Brakett for feste av aluminiumstravers til topp av stålmast (EK.800110-000)</t>
  </si>
  <si>
    <t xml:space="preserve">EH-800108-000  </t>
  </si>
  <si>
    <t>302098 + Travers 100x120 L=2000mm</t>
  </si>
  <si>
    <t>Travers i ekstrudert aluminium 100x120mm, lengde 2000mm</t>
  </si>
  <si>
    <t xml:space="preserve">EH-800110-000  </t>
  </si>
  <si>
    <t>251628320</t>
  </si>
  <si>
    <t>301676 + Travers 100x120 L=1200mm</t>
  </si>
  <si>
    <t>Travers i ekstrudert aluminium 100x120mm, lengde 1200mm</t>
  </si>
  <si>
    <t>251628310</t>
  </si>
  <si>
    <t>300144 + Travers 100x120 L=6000mm</t>
  </si>
  <si>
    <t>Travers i ekstrudert aluminium 100x120mm, lengde 6000mm</t>
  </si>
  <si>
    <t>251628290</t>
  </si>
  <si>
    <t>301435 + Strever for aluminiumsprofil på bjelkemast</t>
  </si>
  <si>
    <t>Strever for aluminiumsprofil på bjelkemast</t>
  </si>
  <si>
    <t xml:space="preserve">EH-800111-000  </t>
  </si>
  <si>
    <t>F.nr:</t>
  </si>
  <si>
    <t>Benevning 2:</t>
  </si>
  <si>
    <t>Tegning</t>
  </si>
  <si>
    <t>1.04.01</t>
  </si>
  <si>
    <t>Kileklemme f/Kt. og bl.</t>
  </si>
  <si>
    <t>EBR 54069.B, Sj.art. 04 15 001</t>
  </si>
  <si>
    <t>EK.704918-000</t>
  </si>
  <si>
    <t>EB Elektro AS</t>
  </si>
  <si>
    <t>K006647</t>
  </si>
  <si>
    <t>Stålrør Ø42,25x4,05mm 6,8meter</t>
  </si>
  <si>
    <t>lengder (1 1/4") Vzn. (Ca 3,93kg/m)</t>
  </si>
  <si>
    <t>EK.707099-001</t>
  </si>
  <si>
    <t>250401110</t>
  </si>
  <si>
    <t>Stålrør ø21,25/17,25 st.35 Vzn</t>
  </si>
  <si>
    <t>0</t>
  </si>
  <si>
    <t>Rørmuffe f/1 1/4" rør</t>
  </si>
  <si>
    <t>E-1373 I  m/2 settskruer, Sj. 04 18 003</t>
  </si>
  <si>
    <t>EK.701373-000</t>
  </si>
  <si>
    <t>Rørmuffe f/lett dir.stag</t>
  </si>
  <si>
    <t>E-7035 system 35, Sj 04 180 36</t>
  </si>
  <si>
    <t>EK.707035-000</t>
  </si>
  <si>
    <t>Rørmuffe f/1 1/4" rør åkutl.</t>
  </si>
  <si>
    <t>E-7037 system 35</t>
  </si>
  <si>
    <t>EK.707037-000</t>
  </si>
  <si>
    <t>Rørkobling f/åkutligger Sys-35</t>
  </si>
  <si>
    <t>E-7039, Sj. 04 18 090,  Sj. tegn. EBR 44029</t>
  </si>
  <si>
    <t>EK.707039-000</t>
  </si>
  <si>
    <t>Rørklemme f/1 1/4" trykkstag</t>
  </si>
  <si>
    <t>E-1471</t>
  </si>
  <si>
    <t>EK.701471-000</t>
  </si>
  <si>
    <t>Kontakttrådholder 1" m/Øye</t>
  </si>
  <si>
    <t>EK.701377-000</t>
  </si>
  <si>
    <t>250403530</t>
  </si>
  <si>
    <t>Kontakttrådholder f/1 1/4" rør</t>
  </si>
  <si>
    <t>EBR53344, SJ 04 180 23 (Siemens A2V00000200151)</t>
  </si>
  <si>
    <t>Holder 1 1/4" f/dir.stag</t>
  </si>
  <si>
    <t>SJ 04 18 038</t>
  </si>
  <si>
    <t>EK.707069-000</t>
  </si>
  <si>
    <t>Holder 3/4" f/dir.stag</t>
  </si>
  <si>
    <t>E-7069 I, (SJ.no. 04 18 037)</t>
  </si>
  <si>
    <t>Holder f/utliggerrør ø42</t>
  </si>
  <si>
    <t>System 35  SJ 04 18 045</t>
  </si>
  <si>
    <t>EK.707036-000</t>
  </si>
  <si>
    <t>Avspenningslodd, Ø350mm 30,0kg</t>
  </si>
  <si>
    <t>Leveres i grått støpejern, SJG200, renset avgradet og primet</t>
  </si>
  <si>
    <t>EK.707000-000</t>
  </si>
  <si>
    <t>Loddavspenningshjul System 35</t>
  </si>
  <si>
    <t>E-7002, SJ 04 15 167</t>
  </si>
  <si>
    <t>EK.707002-000</t>
  </si>
  <si>
    <t>Aluminiumsrør 26x3,5 L=6000mm</t>
  </si>
  <si>
    <t>EK.707291-000</t>
  </si>
  <si>
    <t>Aluminiumsrør 42x4, L=6000mm</t>
  </si>
  <si>
    <t>(1,5kg/m)</t>
  </si>
  <si>
    <t>Aluminiumsrør 55x6, L=7000mm</t>
  </si>
  <si>
    <t>(2,14kg/m)</t>
  </si>
  <si>
    <t>Aluminiumsrør 70x6, L=7000mm</t>
  </si>
  <si>
    <t>(3,0kg/m)</t>
  </si>
  <si>
    <t>Aluminiumsrør 80x6, L=6000mm</t>
  </si>
  <si>
    <t>Aluminiumsrør 100x10, L=6000mm</t>
  </si>
  <si>
    <t>Aluminiumsrør 120x12, L=6000mm</t>
  </si>
  <si>
    <t>251412140</t>
  </si>
  <si>
    <t>Loddføringsrør 33,7x3,25, L=6m</t>
  </si>
  <si>
    <t>ST-TZN DIN 2458, lengder á 6 meter</t>
  </si>
  <si>
    <t>Avspenningslodd Ø203 x 120 Grå</t>
  </si>
  <si>
    <t>støpejern. pulverlakkert med RAL 7040 Grå, for Vzn master</t>
  </si>
  <si>
    <t>EK.707249-000</t>
  </si>
  <si>
    <t>4.11.09</t>
  </si>
  <si>
    <t>Travers i ekstrudert aluminum</t>
  </si>
  <si>
    <t>100x120mm, (lengde må angis ved bestilling).</t>
  </si>
  <si>
    <t>EK.800110-000</t>
  </si>
  <si>
    <t>249817770</t>
  </si>
  <si>
    <t>Trinse E-1730  0,83 kg f/bli.</t>
  </si>
  <si>
    <t>EK.701730-000</t>
  </si>
  <si>
    <t>Siemens A/S</t>
  </si>
  <si>
    <t>K006648</t>
  </si>
  <si>
    <t>Kontakttrådklemme S-35</t>
  </si>
  <si>
    <t>6.3431  "Maxeta", (635.340.000) for O form og 8 talls tråd</t>
  </si>
  <si>
    <t>EK.707471-000</t>
  </si>
  <si>
    <t>Tilkoplingsbrett fortinnet</t>
  </si>
  <si>
    <t>f/impedansspole (Siemens A2V00001082695)</t>
  </si>
  <si>
    <t>EK.705055-000</t>
  </si>
  <si>
    <t>250001990</t>
  </si>
  <si>
    <t>Koblingsstykke f/sugetrafo</t>
  </si>
  <si>
    <t>f/sugetransformator (Siemens A2V00001082698)</t>
  </si>
  <si>
    <t>EK.705056-000</t>
  </si>
  <si>
    <t>Kontaktledningsholder, skyvbar</t>
  </si>
  <si>
    <t>Avgreningsklemme m/plast glideinnlegg og feste for hengetråd</t>
  </si>
  <si>
    <t>EK.707498-000</t>
  </si>
  <si>
    <t>250012360</t>
  </si>
  <si>
    <t>Hengetrådklemme 70-95mm2 bl</t>
  </si>
  <si>
    <t>Maxeta Vnr.625006159 (tilhørende kause: f.nr. 250018320)</t>
  </si>
  <si>
    <t>250015010</t>
  </si>
  <si>
    <t>Endestrekklemme f/kt.100mm2,</t>
  </si>
  <si>
    <t>Bli. 95mm2 Cu og Bli 92mm2 Staku *610 001 151*</t>
  </si>
  <si>
    <t>EK.707085-000</t>
  </si>
  <si>
    <t>250015020</t>
  </si>
  <si>
    <t>Endestrekklemme f/kt.80mm2</t>
  </si>
  <si>
    <t>*610 002 160*</t>
  </si>
  <si>
    <t>250015050</t>
  </si>
  <si>
    <t>Endestrekklemme f/Bl.50mm2</t>
  </si>
  <si>
    <t>Cu/Bz *610 007 102*</t>
  </si>
  <si>
    <t>EK.707108-000</t>
  </si>
  <si>
    <t>250403120</t>
  </si>
  <si>
    <t>Endeholk plast f/1 1/4" rør</t>
  </si>
  <si>
    <t>SJ 0418190-5</t>
  </si>
  <si>
    <t>250403670</t>
  </si>
  <si>
    <t>Bærelineholder Ø42</t>
  </si>
  <si>
    <t>8WL2131-4A for E-7099 utligger</t>
  </si>
  <si>
    <t>250403680</t>
  </si>
  <si>
    <t>Krok for bærelineholder S-35</t>
  </si>
  <si>
    <t>8WL2196-4, (for bærelineholder type 8WL2031-4A)</t>
  </si>
  <si>
    <t>250403800</t>
  </si>
  <si>
    <t>Holder f/dir.stag f/Rør Ø42</t>
  </si>
  <si>
    <t>for bruk i E-7099 utligger med S-20 direksjonsstag 8WL2117-5</t>
  </si>
  <si>
    <t>Jord.blikk 25mm2, E-1796 I</t>
  </si>
  <si>
    <t>EK.701796-000</t>
  </si>
  <si>
    <t>Jordingsblikk, 50mm2</t>
  </si>
  <si>
    <t>Jordingsflagg, (Siemens A2V000010822698)</t>
  </si>
  <si>
    <t>Klemme for svevende kryss S 20</t>
  </si>
  <si>
    <t>består av 8WL4536-2, 8WL4536-3 og senkskrue med mutter 10x25</t>
  </si>
  <si>
    <t>for 25/50, 35/70, 50/50, 50/70, (8WL4505-7)</t>
  </si>
  <si>
    <t>EK.707520-000</t>
  </si>
  <si>
    <t>Kontakttrådklemme</t>
  </si>
  <si>
    <t>(Siemens 8WL4517-1L)</t>
  </si>
  <si>
    <t>EK.707200-000</t>
  </si>
  <si>
    <t>Paralellklemme f/Fixforbindels</t>
  </si>
  <si>
    <t>(klemme med en skrue) for Fixforbindelse (Siemens 8WL4538-0)</t>
  </si>
  <si>
    <t>EK.707283-000</t>
  </si>
  <si>
    <t>Kileklemme, stål, etthulls</t>
  </si>
  <si>
    <t>utf.A komplett med etthullskile, bolt og splint 8WL1180-7</t>
  </si>
  <si>
    <t>EK.707334-000</t>
  </si>
  <si>
    <t>Kileklemme, stål, tohulls</t>
  </si>
  <si>
    <t>utf.B komplett med tohullskile, bolt og splint 8WL1180-7</t>
  </si>
  <si>
    <t>Kileklemme, stål, trehulls</t>
  </si>
  <si>
    <t>utf.C komplett med trehullskile, bolt og splint 8WL1180-7</t>
  </si>
  <si>
    <t>Kilklemme aluminum, etthulls</t>
  </si>
  <si>
    <t>utf.A komplett med etthullskile, bolt og splint 8WL1180-8</t>
  </si>
  <si>
    <t>EK.707285-000</t>
  </si>
  <si>
    <t>Kilklemme aluminum, tohulls</t>
  </si>
  <si>
    <t>utf.B komplett med tohullskile, bolt og splint 8WL1180-8</t>
  </si>
  <si>
    <t>Kileklemme aluminum, trehulls</t>
  </si>
  <si>
    <t>utf.C komplett med trehullskile, bolt og splint 8WL1180-8</t>
  </si>
  <si>
    <t>Etthullskile f/kontakttråd</t>
  </si>
  <si>
    <t>8WL1201-0</t>
  </si>
  <si>
    <t>Tohullskile f/line 50 og 70mm2</t>
  </si>
  <si>
    <t>8WL1202-0</t>
  </si>
  <si>
    <t>Trehullskile for line 35mm2</t>
  </si>
  <si>
    <t>8WL1203-0</t>
  </si>
  <si>
    <t>Hengetrådklemme, f/Bæreline</t>
  </si>
  <si>
    <t>Utf.B, leveres med 6kt-skrue med faset hode 45 grader, A2-70</t>
  </si>
  <si>
    <t>EK.707242-000</t>
  </si>
  <si>
    <t>Hengetrådklemme f/Y-line Bz25</t>
  </si>
  <si>
    <t>utf. C f/Y-line, (Siemens 8WL4620-1)</t>
  </si>
  <si>
    <t>Hengetrådkl. f/70mm2 utf.A</t>
  </si>
  <si>
    <t>(Siemens 8WL4624-3)</t>
  </si>
  <si>
    <t>EK.707244-000</t>
  </si>
  <si>
    <t>Hengetrådkl. f/35mm2 utf.B</t>
  </si>
  <si>
    <t>(Siemens 8WL4624-2)</t>
  </si>
  <si>
    <t>251015200</t>
  </si>
  <si>
    <t>Cupal linehylse 50x80x32x16</t>
  </si>
  <si>
    <t>for alu kileklemme (Siemens A2V00000200660)</t>
  </si>
  <si>
    <t>EK.707286-000</t>
  </si>
  <si>
    <t>Kause 16 E-Cu</t>
  </si>
  <si>
    <t>(Siemens 8WL1500-0)</t>
  </si>
  <si>
    <t>EK.707333-000</t>
  </si>
  <si>
    <t>Kause 50 E-Cu</t>
  </si>
  <si>
    <t>(Siemens 8WL1502-0)</t>
  </si>
  <si>
    <t>Kause 35 E-Cu</t>
  </si>
  <si>
    <t>(Siemens 8WL1501-0)</t>
  </si>
  <si>
    <t>Kause 35 nrSt</t>
  </si>
  <si>
    <t>for stål hengetrådline (Siemen 8WL1501-1)</t>
  </si>
  <si>
    <t>251401500</t>
  </si>
  <si>
    <t>Bøyd direksjonsstag S-20</t>
  </si>
  <si>
    <t>(for endemuffe med settskrue f.nr 251405200) 8WL3508-8S</t>
  </si>
  <si>
    <t>EK.707217-000</t>
  </si>
  <si>
    <t>Bøyd direksjonsstag S-25</t>
  </si>
  <si>
    <t>med endemuffe med R 1 1/4" gjenger, men uten jordlisse</t>
  </si>
  <si>
    <t>EK.707488-000</t>
  </si>
  <si>
    <t>Endemuffe m/krok Ø42</t>
  </si>
  <si>
    <t>(Siemens 8WL2104-1)</t>
  </si>
  <si>
    <t>EK.707196-000</t>
  </si>
  <si>
    <t>Endemuffe m/krok Ø55</t>
  </si>
  <si>
    <t>Siemens 8WL2104-2)</t>
  </si>
  <si>
    <t>EK.707197-000</t>
  </si>
  <si>
    <t>Holder for trykkstag Ø55</t>
  </si>
  <si>
    <t>m/ bøyle komplett, (Siemens 8WL2115-1)</t>
  </si>
  <si>
    <t>EK.707202-000</t>
  </si>
  <si>
    <t>Holder f/kontaktrådklemme</t>
  </si>
  <si>
    <t>på lett direksjonsstag System-20, (Siemens DBB059503A)</t>
  </si>
  <si>
    <t>EK.707199-000</t>
  </si>
  <si>
    <t>Endemuffe f/trykkstag Ø55</t>
  </si>
  <si>
    <t>m/hengetrådholder, (Siemens 8WL2120-4)</t>
  </si>
  <si>
    <t>EK.707204-000</t>
  </si>
  <si>
    <t>uten holder f/hengetråd (Siemens 8WL2121-5)</t>
  </si>
  <si>
    <t>EK.707205-000</t>
  </si>
  <si>
    <t>Endemuffe f/trykkstag Ø70</t>
  </si>
  <si>
    <t>uten holder for hengetråd (Siemens 8WL2120-7)</t>
  </si>
  <si>
    <t>EK.707206-000</t>
  </si>
  <si>
    <t>Rørklemme for vindsikring Ø42</t>
  </si>
  <si>
    <t>(Siemens 8WL2112-5G)</t>
  </si>
  <si>
    <t>EK.707207-000</t>
  </si>
  <si>
    <t>Rørklemme for vindsikring Ø55</t>
  </si>
  <si>
    <t>(Siemens 8WL2112-5B)</t>
  </si>
  <si>
    <t>Hengetrådholder f/rør Ø42</t>
  </si>
  <si>
    <t>(Siemens 8WL2148-7A)</t>
  </si>
  <si>
    <t>EK.707208-000</t>
  </si>
  <si>
    <t>Hengetrådholder f/rør Ø55</t>
  </si>
  <si>
    <t>(Siemens 8WL2148-7B)</t>
  </si>
  <si>
    <t>Kontakttrådholder fast rør Ø42</t>
  </si>
  <si>
    <t>(Siemens 8WL3508-4)</t>
  </si>
  <si>
    <t>EK.707213-000</t>
  </si>
  <si>
    <t>Kontakttrådholder fast rør Ø55</t>
  </si>
  <si>
    <t>(Siemens 8WL3508-5)</t>
  </si>
  <si>
    <t>Bærelineholder f/rør Ø 70-80</t>
  </si>
  <si>
    <t>8WL 2033-3</t>
  </si>
  <si>
    <t>Bærelineholder Ø 55</t>
  </si>
  <si>
    <t>(Siemens 8WL2032-3)</t>
  </si>
  <si>
    <t>EK.707521-000</t>
  </si>
  <si>
    <t>251405500</t>
  </si>
  <si>
    <t>Krok for bærelineholder S-25</t>
  </si>
  <si>
    <t>8WL2196-2</t>
  </si>
  <si>
    <t>Lineføring m/trinse</t>
  </si>
  <si>
    <t>(Siemens 8WL2097-1)</t>
  </si>
  <si>
    <t>EK.707346-000</t>
  </si>
  <si>
    <t>Holder f/lett dir.stag, Ø42</t>
  </si>
  <si>
    <t>m/bøyle f/rør Ø42, System-20 (Siemens 8WL2118-1)</t>
  </si>
  <si>
    <t>EK.707302-000</t>
  </si>
  <si>
    <t>Holder f/lett.dir.stag, Ø55</t>
  </si>
  <si>
    <t>m/bøyle f/rør Ø55, System-20, (Siemens 8WL2118-2)</t>
  </si>
  <si>
    <t>Holder for horisontalstag Ø70</t>
  </si>
  <si>
    <t>Øyemuffe m/bøyle, (Siemens 8WL2114-4)</t>
  </si>
  <si>
    <t>EK.707314-000</t>
  </si>
  <si>
    <t>Holder for horisontalstag Ø55</t>
  </si>
  <si>
    <t>(øyemuffe med bøyle), (Siemens 8WL2114-1)</t>
  </si>
  <si>
    <t>Beskyttelseshylse Cupal 50mm2</t>
  </si>
  <si>
    <t>L=130, Cupalblikk kvalitet 7030 (Siemens 8WL1614-0)</t>
  </si>
  <si>
    <t>EK.707258-000</t>
  </si>
  <si>
    <t>Beskyttelseshylse Cupal 70mm2</t>
  </si>
  <si>
    <t>L= 130, Cupalblikk kvalitet 7030, (Siemens 8WL1614-1)</t>
  </si>
  <si>
    <t>Linebeskyttelse Cu 25mm2</t>
  </si>
  <si>
    <t>mekanisk beskyttelse, L=35, (Siemens 8WL1600-0)</t>
  </si>
  <si>
    <t>EK.707331-000</t>
  </si>
  <si>
    <t>Linebeskyttelse Cu 35mm2</t>
  </si>
  <si>
    <t>mekanisk beskyttelse, L=40,  (Siemens 8WL1601-1)</t>
  </si>
  <si>
    <t>Linebeskyttelse Cu 50mm2</t>
  </si>
  <si>
    <t>mekanisk beskyttelse, L=120, (Siemens 8WL1602-1)</t>
  </si>
  <si>
    <t>Linebeskyttelse Cu 70mm2</t>
  </si>
  <si>
    <t>mekanisk beskyttelse, L=120, (Siemens 8WL1608-3)</t>
  </si>
  <si>
    <t>251406500</t>
  </si>
  <si>
    <t>Holder f/lett.dir.stag, Ø70</t>
  </si>
  <si>
    <t>m/bøyle f/rør Ø70, for Dir.stag System-20 Spesial for Bergen</t>
  </si>
  <si>
    <t>251406510</t>
  </si>
  <si>
    <t>Holder for lett.dir.stag,</t>
  </si>
  <si>
    <t>justerbart, komplett, (Siemens 8WL2120-3)</t>
  </si>
  <si>
    <t>251406520</t>
  </si>
  <si>
    <t>Holder for lett.dir.stag</t>
  </si>
  <si>
    <t>System-25 (Siemens 8WL2120-1)</t>
  </si>
  <si>
    <t>EK.707481-000</t>
  </si>
  <si>
    <t>Holder m/ bøyle kompl. f/Ø70</t>
  </si>
  <si>
    <t>System 25 (siemens 8WL2116-0)</t>
  </si>
  <si>
    <t>Holder f/trykkstag ø70 komplet</t>
  </si>
  <si>
    <t>System 25, (Siemens 8WL2116-0)</t>
  </si>
  <si>
    <t>EK.707483-000</t>
  </si>
  <si>
    <t>Endemuffe for trykkstag ø42</t>
  </si>
  <si>
    <t>uten holder for hengetråd, System 25 (Siemens 8WL2121-4)</t>
  </si>
  <si>
    <t>EK.707482-000</t>
  </si>
  <si>
    <t>Bøyd direksjonsstag, S-25 kpl.</t>
  </si>
  <si>
    <t>komplett, består av E-7488 og E-7478 (Siemens DBB059631-0X)</t>
  </si>
  <si>
    <t>EK.707475-000</t>
  </si>
  <si>
    <t>251407700</t>
  </si>
  <si>
    <t>Direksjonsstag L=700mm S-25</t>
  </si>
  <si>
    <t>System 25, (Siemens A2V000018725288W)</t>
  </si>
  <si>
    <t>EK.707474-000</t>
  </si>
  <si>
    <t>251407710</t>
  </si>
  <si>
    <t>Direksjonsstag L=750mm S-25</t>
  </si>
  <si>
    <t>251407720</t>
  </si>
  <si>
    <t>Direksjonsstag L=800mm S-25</t>
  </si>
  <si>
    <t>251407730</t>
  </si>
  <si>
    <t>Direksjonsstag L=850mm S-25</t>
  </si>
  <si>
    <t>251407740</t>
  </si>
  <si>
    <t>Direksjonsstag L=900mm S-25</t>
  </si>
  <si>
    <t>251407750</t>
  </si>
  <si>
    <t>Direksjonsstag L=950mm S-25</t>
  </si>
  <si>
    <t>251407760</t>
  </si>
  <si>
    <t>Direksjonsstag L=1000mm S-25</t>
  </si>
  <si>
    <t>251407770</t>
  </si>
  <si>
    <t>Direksjonsstag L=1050mm S-25</t>
  </si>
  <si>
    <t>251407780</t>
  </si>
  <si>
    <t>Direksjonsstag L=1100mm S-25</t>
  </si>
  <si>
    <t>251407790</t>
  </si>
  <si>
    <t>Direksjonsstag L=1150mm S-25</t>
  </si>
  <si>
    <t>251407800</t>
  </si>
  <si>
    <t>Direksjonsstag L=1200mm S-25</t>
  </si>
  <si>
    <t>251407810</t>
  </si>
  <si>
    <t>Direksjonsstag L=1250mm S-25</t>
  </si>
  <si>
    <t>251407820</t>
  </si>
  <si>
    <t>Direksjonsstag L=1300mm S-25</t>
  </si>
  <si>
    <t>251407830</t>
  </si>
  <si>
    <t>Direksjonsstag L=1350mm S-25</t>
  </si>
  <si>
    <t>251407840</t>
  </si>
  <si>
    <t>Direksjonsstag L=1400mm S-25</t>
  </si>
  <si>
    <t>251407850</t>
  </si>
  <si>
    <t>Direksjonsstag L=1450mm S-25</t>
  </si>
  <si>
    <t>251407860</t>
  </si>
  <si>
    <t>Direksjonsstag L=1500mm S-25</t>
  </si>
  <si>
    <t>251407870</t>
  </si>
  <si>
    <t>Direksjonsstag L=1550mm S-25</t>
  </si>
  <si>
    <t>251407880</t>
  </si>
  <si>
    <t>Direksjonsstag L=1600mm S-25</t>
  </si>
  <si>
    <t>251407890</t>
  </si>
  <si>
    <t>Direksjonsstag L=1650mm S-25</t>
  </si>
  <si>
    <t>251407900</t>
  </si>
  <si>
    <t>Direksjonsstag L=1700mm S-25</t>
  </si>
  <si>
    <t>251407910</t>
  </si>
  <si>
    <t>Direksjonsstag L=1750mm S-25</t>
  </si>
  <si>
    <t>Klo som hakebolt Ø22</t>
  </si>
  <si>
    <t>E-7166 del 1, 8WL1090-1</t>
  </si>
  <si>
    <t>EK.707166-000</t>
  </si>
  <si>
    <t>Klo som hakebolt Ø16</t>
  </si>
  <si>
    <t>E-7166 del 2, 8WL1090-0</t>
  </si>
  <si>
    <t>Nagle Ø10x26,  Cu</t>
  </si>
  <si>
    <t>(Siemens 8WL1116-0)</t>
  </si>
  <si>
    <t>EK.707290-000</t>
  </si>
  <si>
    <t>Nagle Ø16x50,  Galv. stål</t>
  </si>
  <si>
    <t>Nagle Ø16x50,  Rustf. stål A2</t>
  </si>
  <si>
    <t>(Siemens 8WL1106-2)</t>
  </si>
  <si>
    <t>Nagle Ø19x52,  Galv. stål</t>
  </si>
  <si>
    <t>(Siemens 8WL1110-0)</t>
  </si>
  <si>
    <t>Nagle Ø19x52,  Rustf. stål A2</t>
  </si>
  <si>
    <t>(Siemens 8WL1110-2)</t>
  </si>
  <si>
    <t>Nagle Ø19x52,  Aluminum</t>
  </si>
  <si>
    <t>(Siemens 8WL1110-3)</t>
  </si>
  <si>
    <t>Nagle Ø19x70,  Aluminum</t>
  </si>
  <si>
    <t>(Siemens 8WL1111-3)</t>
  </si>
  <si>
    <t>Nagle Ø19x100, Aluminum</t>
  </si>
  <si>
    <t>(Siemens 8WL1112-3)</t>
  </si>
  <si>
    <t>Nagle Ø19x70,  Rustf. stål A2</t>
  </si>
  <si>
    <t>(Siemens 8WL1111-2)</t>
  </si>
  <si>
    <t>Nagle Ø19x100, Galv. stål</t>
  </si>
  <si>
    <t>(Siemens 8WL1112-0)</t>
  </si>
  <si>
    <t>251412200</t>
  </si>
  <si>
    <t>Endekappe f/loddføringsrør</t>
  </si>
  <si>
    <t>for rør Ø33,7mm, 8WL2184-6</t>
  </si>
  <si>
    <t>251412230</t>
  </si>
  <si>
    <t>Firkantskive for støpejernlodd</t>
  </si>
  <si>
    <t>på strekk og loddstang, 60x60x6mm Vzn</t>
  </si>
  <si>
    <t>EK.707287-000</t>
  </si>
  <si>
    <t>251412240</t>
  </si>
  <si>
    <t>Firkantskive for betonglodd</t>
  </si>
  <si>
    <t>på strekk og loddstang, 100x100x10mm Vzn</t>
  </si>
  <si>
    <t>251412280</t>
  </si>
  <si>
    <t>Strekkfisk 61,7 kN</t>
  </si>
  <si>
    <t>8WL1078-7A</t>
  </si>
  <si>
    <t>Svevende kontakttrådkryss</t>
  </si>
  <si>
    <t>S-20-25, kontakttråd 80-120mm2, 2680mm, (Siemens 8WL4637-0)</t>
  </si>
  <si>
    <t>Trinse, stål f/line</t>
  </si>
  <si>
    <t>8WL5160-0</t>
  </si>
  <si>
    <t>EK.707246-000</t>
  </si>
  <si>
    <t>Trinse, alu f/line</t>
  </si>
  <si>
    <t>8WL5161-4</t>
  </si>
  <si>
    <t>Kjedekobling m/stålbolt</t>
  </si>
  <si>
    <t>8WL5165-0</t>
  </si>
  <si>
    <t>EK.707247-000</t>
  </si>
  <si>
    <t>Kile f/50mm2 line</t>
  </si>
  <si>
    <t>8WL1202-3</t>
  </si>
  <si>
    <t>EK.707252-000</t>
  </si>
  <si>
    <t>Kjedeforb. f/isolator i avsp.</t>
  </si>
  <si>
    <t>(Kulehake), 8WL5167-0</t>
  </si>
  <si>
    <t>EK.707282-000</t>
  </si>
  <si>
    <t>251602120</t>
  </si>
  <si>
    <t>Endekappe PVC sort f/rør Ø70</t>
  </si>
  <si>
    <t>8WL2184-4</t>
  </si>
  <si>
    <t>EK.707289-000</t>
  </si>
  <si>
    <t>251602130</t>
  </si>
  <si>
    <t>Endekappe PVC sort f/rør Ø55</t>
  </si>
  <si>
    <t>8WL2184-3</t>
  </si>
  <si>
    <t>251602140</t>
  </si>
  <si>
    <t>Endekappe PVC f/rør Ø42</t>
  </si>
  <si>
    <t>8WL2184-7</t>
  </si>
  <si>
    <t>251602150</t>
  </si>
  <si>
    <t>Endekappe PVC f/rør Ø26</t>
  </si>
  <si>
    <t>8WL2184-0</t>
  </si>
  <si>
    <t>251602280</t>
  </si>
  <si>
    <t>Loddavspenningshjul std.B</t>
  </si>
  <si>
    <t>opptil 30 kN (Siemens 8WL5000-0B) (utvendig lineføring)</t>
  </si>
  <si>
    <t>251602290</t>
  </si>
  <si>
    <t>Wiretrinse</t>
  </si>
  <si>
    <t>EK.707358-000</t>
  </si>
  <si>
    <t>251602310</t>
  </si>
  <si>
    <t>Loddavspenningshjul f/tunnel</t>
  </si>
  <si>
    <t>(Siemens 8WL5030-0)</t>
  </si>
  <si>
    <t>EK.707320-000</t>
  </si>
  <si>
    <t>Utliggerkonsoll f/NP 14-18</t>
  </si>
  <si>
    <t>(Siemens 8WL2125-1)</t>
  </si>
  <si>
    <t>EK.707218-000</t>
  </si>
  <si>
    <t>251603600</t>
  </si>
  <si>
    <t>Utliggerkonsoll f/hengesøyler</t>
  </si>
  <si>
    <t>av rør Ø80 og 100, (Siemens DBB:059838X01)</t>
  </si>
  <si>
    <t>EK.707220-000</t>
  </si>
  <si>
    <t>Utliggerkonsoll f/100-140mm</t>
  </si>
  <si>
    <t>hullavstand (Siemens 8WL2124-4)</t>
  </si>
  <si>
    <t>EK.707303-000</t>
  </si>
  <si>
    <t>Ledd f/utligger kons. Aluminum</t>
  </si>
  <si>
    <t>8WL2126-0</t>
  </si>
  <si>
    <t>EK.707219-000</t>
  </si>
  <si>
    <t>Ledd f/utligger kons.Støpejern</t>
  </si>
  <si>
    <t>Støpejern</t>
  </si>
  <si>
    <t>EK.707347-000</t>
  </si>
  <si>
    <t>Betasplint A2 for Ø19 bolt</t>
  </si>
  <si>
    <t>(Siemens 8WL 1114-8), (Ribe 891930 1)</t>
  </si>
  <si>
    <t>1.04.05</t>
  </si>
  <si>
    <t>Festeanordning m/2 stk. M10x45</t>
  </si>
  <si>
    <t>skruer, fortinnet, leveres montert. (Maxeta AS) (1/2"rørgj.)</t>
  </si>
  <si>
    <t>Festeanordning 5/8"x45mm skrue</t>
  </si>
  <si>
    <t>1.05.07</t>
  </si>
  <si>
    <t>708127050</t>
  </si>
  <si>
    <t>Frekvensomformer statisk2,5kVA</t>
  </si>
  <si>
    <t>Std. type med utgang på 95/105Hz art. E730-025-SFW2.02</t>
  </si>
  <si>
    <t>K006795</t>
  </si>
  <si>
    <t>Eltek AS</t>
  </si>
  <si>
    <t>708127060</t>
  </si>
  <si>
    <t>Frekvensomformer statisk7,5kVA</t>
  </si>
  <si>
    <t>Alt. tp. m/utgang på 95/105/50Hz art. E730-075-SFW2.03</t>
  </si>
  <si>
    <t>708127090</t>
  </si>
  <si>
    <t>Vekselrettermodul UNV 48-2,5C.</t>
  </si>
  <si>
    <t>95/105Hz, Art.nr. E500-025-510.37 (13,2 kg)</t>
  </si>
  <si>
    <t>708127100</t>
  </si>
  <si>
    <t>50Hz, Art.nr. E500-025-510.00 (13,2 kg)</t>
  </si>
  <si>
    <t>708127110</t>
  </si>
  <si>
    <t>AC Filter del. f/frekvensomfor</t>
  </si>
  <si>
    <t>Art.nr E103-030-004.00 (8,2 kg)</t>
  </si>
  <si>
    <t>708127120</t>
  </si>
  <si>
    <t>Tralle for statisk frekvensomf</t>
  </si>
  <si>
    <t>med 4 stk. svingbare og låsbare hjul Art. E880-TRO-515.500</t>
  </si>
  <si>
    <t>708127180</t>
  </si>
  <si>
    <t>Alarmmodul Smartpack controlle</t>
  </si>
  <si>
    <t>Art.nr.: 242100.118+XML025, konfigurert for E730-025-SFW2.02</t>
  </si>
  <si>
    <t>708127190</t>
  </si>
  <si>
    <t>Likerettermodul Flatpack2 HE</t>
  </si>
  <si>
    <t>Art.nr.: 241115.105</t>
  </si>
  <si>
    <t>708127220</t>
  </si>
  <si>
    <t>USB A-B kabel 4 meter mellom</t>
  </si>
  <si>
    <t>mellom PC og alarmmodul, Art.nr.: 202073</t>
  </si>
  <si>
    <t>708127230</t>
  </si>
  <si>
    <t>Art.nr.: 242100.118+XML075, konfigurert for E730-075-SFW2.02</t>
  </si>
  <si>
    <t>708128200</t>
  </si>
  <si>
    <t>FP2 96KW/48VPhY 4xTPS00 TE HE</t>
  </si>
  <si>
    <t>Eltek: C24842.001</t>
  </si>
  <si>
    <t>708128210</t>
  </si>
  <si>
    <t>FP2 48KW/48Vdc 3ph400VacTE IFC</t>
  </si>
  <si>
    <t>Eltek: C22442.010</t>
  </si>
  <si>
    <t>708128220</t>
  </si>
  <si>
    <t>ACPS 230VAC/10.0 kVA/105HzSNMP</t>
  </si>
  <si>
    <t>Eltek: E730-008-001.00</t>
  </si>
  <si>
    <t>708128230</t>
  </si>
  <si>
    <t>ACPS 230VAC/17,5 KVA/95Hz SNMP</t>
  </si>
  <si>
    <t>Eltek: E730-008-002.00</t>
  </si>
  <si>
    <t>708128240</t>
  </si>
  <si>
    <t>ACPS 230VAC/12,5 KVA/95Hz 5KVA</t>
  </si>
  <si>
    <t>50Hz + SNMP, Eltek: E730-008-002.02</t>
  </si>
  <si>
    <t>708128250</t>
  </si>
  <si>
    <t>FP2 48kW 24V/60Vdc 2x3ph400V</t>
  </si>
  <si>
    <t>BE Mast G1, Eltek: C22443.004</t>
  </si>
  <si>
    <t>708128260</t>
  </si>
  <si>
    <t>MP 48V 3,2kW+2,25kVA 2x230V</t>
  </si>
  <si>
    <t>Eltek: CM0431A.000</t>
  </si>
  <si>
    <t>708128270</t>
  </si>
  <si>
    <t>FP2 24V/60Vdc 16KW LVBD Dual</t>
  </si>
  <si>
    <t>AC/ind. Cab, Eltek: E700-010-042.00</t>
  </si>
  <si>
    <t>708128280</t>
  </si>
  <si>
    <t>FP2 24kW 42VDC-48VDC 2x3ph230V</t>
  </si>
  <si>
    <t>LVLD HE, Eltek: CTE21243.001</t>
  </si>
  <si>
    <t>708128290</t>
  </si>
  <si>
    <t>DC Power Supply DCPS40/40VDC</t>
  </si>
  <si>
    <t>-3x33A, 3Ph230VAC, Eltek: 700-008-044.02</t>
  </si>
  <si>
    <t>708128300</t>
  </si>
  <si>
    <t>DC Power Supply DCPS220-3x25A</t>
  </si>
  <si>
    <t>Eltek: 700-008-043.02</t>
  </si>
  <si>
    <t>708128310</t>
  </si>
  <si>
    <t>SFW230/50-16 2/3-133/230/50/</t>
  </si>
  <si>
    <t>6.75KVA, Eltek: 730-367-SFW2.01</t>
  </si>
  <si>
    <t>708128320</t>
  </si>
  <si>
    <t>BattCab 42U IFCdoor 5x8U no</t>
  </si>
  <si>
    <t>fuse G1, Eltek: B00042.025</t>
  </si>
  <si>
    <t>708128330</t>
  </si>
  <si>
    <t>FP2 24/48V 14,4/16kW 4x3p230V</t>
  </si>
  <si>
    <t>Eltek: C21643.006</t>
  </si>
  <si>
    <t>708128340</t>
  </si>
  <si>
    <t>FP2kW24V2x230V 50Hz -16 2/3Hz</t>
  </si>
  <si>
    <t>Eltek: CTE20413.001</t>
  </si>
  <si>
    <t>708128350</t>
  </si>
  <si>
    <t>FP2kW48V2x230V 50Hz -16 2/3Hz</t>
  </si>
  <si>
    <t>Eltek: CIE20413.001</t>
  </si>
  <si>
    <t>708128360</t>
  </si>
  <si>
    <t>Minipack-Novapack Power System</t>
  </si>
  <si>
    <t>708128370</t>
  </si>
  <si>
    <t>NSI63-230Vac-1Ph/36-42Vdc</t>
  </si>
  <si>
    <t>Strømforsyninge Sikringsanlegg, Eltek: CIE21243M.001</t>
  </si>
  <si>
    <t>708128380</t>
  </si>
  <si>
    <t>FP2 48V 27.2kW+30kVA 3p230V</t>
  </si>
  <si>
    <t>IFC BD, Eltek: CIE22043A.000</t>
  </si>
  <si>
    <t>708128390</t>
  </si>
  <si>
    <t>FP2 48V 36.8kW+30kVA 3p230V BD</t>
  </si>
  <si>
    <t>Eltek: CIE22843A.000</t>
  </si>
  <si>
    <t>708128400</t>
  </si>
  <si>
    <t>Skap for Bender jordfeil</t>
  </si>
  <si>
    <t>overvåkning, Eltek: 50</t>
  </si>
  <si>
    <t>708128410</t>
  </si>
  <si>
    <t>Flatpack2HE48V Likerettermodul</t>
  </si>
  <si>
    <t>(2000W@50Hz/ 1200W@16 2/3Hz), Eltek: 241115.105</t>
  </si>
  <si>
    <t>708128420</t>
  </si>
  <si>
    <t>Flatpack2HE48-60Vdc Likerette</t>
  </si>
  <si>
    <t>Likerettermodul 2000W, Eltek: 241115.705</t>
  </si>
  <si>
    <t>708128430</t>
  </si>
  <si>
    <t>Flatpack2HE110-112Vdc Likeret</t>
  </si>
  <si>
    <t>Likerettermodul 2000W, Eltek: 241115.805</t>
  </si>
  <si>
    <t>708128440</t>
  </si>
  <si>
    <t>Flatpack2HE 220Vdc Likeretterm</t>
  </si>
  <si>
    <t>Likerettermodul 2000W, Eltek: 241115.815</t>
  </si>
  <si>
    <t>708128450</t>
  </si>
  <si>
    <t>Minipack likerettermodul 800W</t>
  </si>
  <si>
    <t>48Vdc, Eltek: 241117.130</t>
  </si>
  <si>
    <t>708128460</t>
  </si>
  <si>
    <t>Flatpack2 HE 24V Likerettermod</t>
  </si>
  <si>
    <t>Likerettermodul (2000W@50Hz), Eltek: 24115.205</t>
  </si>
  <si>
    <t>708128470</t>
  </si>
  <si>
    <t>Blindpanel for FP2 HE-modul</t>
  </si>
  <si>
    <t>(sort) Eltek: 236408</t>
  </si>
  <si>
    <t>708128480</t>
  </si>
  <si>
    <t>SmartPack Kontrollenhet</t>
  </si>
  <si>
    <t>(m. innebygget SNMP/WEB interface), Eltek: 242100.118</t>
  </si>
  <si>
    <t>708128490</t>
  </si>
  <si>
    <t>Inverter NovaPack 20 48/230V</t>
  </si>
  <si>
    <t>1U/19" hylle, Eltek: 241560.102</t>
  </si>
  <si>
    <t>708128500</t>
  </si>
  <si>
    <t>Inverter NovaPack 30 48/230V</t>
  </si>
  <si>
    <t>1U/19" hylle, Eltek: 241560.106</t>
  </si>
  <si>
    <t>708128510</t>
  </si>
  <si>
    <t>Inverter NovaPack 50 48/230V</t>
  </si>
  <si>
    <t>2U/19" hylle, Eltek: 241560.112</t>
  </si>
  <si>
    <t>708128520</t>
  </si>
  <si>
    <t>Inverter Bravo Modul 2500VA</t>
  </si>
  <si>
    <t>Eltek: 241560.320</t>
  </si>
  <si>
    <t>708128530</t>
  </si>
  <si>
    <t>Inverter Nova Modul 750VA</t>
  </si>
  <si>
    <t>Eltek: 241569.120</t>
  </si>
  <si>
    <t>708128540</t>
  </si>
  <si>
    <t>DC Controller UPC3S-48/60</t>
  </si>
  <si>
    <t>E301-003-597.02</t>
  </si>
  <si>
    <t>708128550</t>
  </si>
  <si>
    <t>DC Controller UPC3-48/60</t>
  </si>
  <si>
    <t>Eltek: E301-003-598.00</t>
  </si>
  <si>
    <t>708128560</t>
  </si>
  <si>
    <t>DC Controller UPC3-220,</t>
  </si>
  <si>
    <t>180-300VDC, Eltek: E301-003-898.02</t>
  </si>
  <si>
    <t>708128570</t>
  </si>
  <si>
    <t>Likerettermodul PSR-327/220-</t>
  </si>
  <si>
    <t>12,5, Eltek: E101-027-188.00</t>
  </si>
  <si>
    <t>708128580</t>
  </si>
  <si>
    <t>Likerettermodul PSR-308/48-</t>
  </si>
  <si>
    <t>16.7 WIR, Eltek: E101-008-957.02</t>
  </si>
  <si>
    <t>708128590</t>
  </si>
  <si>
    <t>Vekselrettermodul 48Vdc/230Vac</t>
  </si>
  <si>
    <t>UNV 48-2,5C 95/105Hz, Eltek: E500-025.510.37</t>
  </si>
  <si>
    <t>708128600</t>
  </si>
  <si>
    <t>UNV 48-2,5C. 50Hz, Eltek: E500-025-510.00</t>
  </si>
  <si>
    <t>708128610</t>
  </si>
  <si>
    <t>SNMP Adapter (versjon3)</t>
  </si>
  <si>
    <t>Eltek: E302-UP3-SMP.01</t>
  </si>
  <si>
    <t>708128620</t>
  </si>
  <si>
    <t>Isolasjonsvakt KIT m/puls-</t>
  </si>
  <si>
    <t>generator og montasje brakett, Eltek: EIRDH575B-435</t>
  </si>
  <si>
    <t>708128630</t>
  </si>
  <si>
    <t>Jordfeil Detektor</t>
  </si>
  <si>
    <t>(12 kanaler pr. Jordfeil Detektor). Eltek: EEDS460-D-2</t>
  </si>
  <si>
    <t>708128640</t>
  </si>
  <si>
    <t>Summasjonstrafo</t>
  </si>
  <si>
    <t>Eltek: EW0-S20</t>
  </si>
  <si>
    <t>4.18.06</t>
  </si>
  <si>
    <t>743001010</t>
  </si>
  <si>
    <t>FP2 PRSB 8kW 48Vdc IFC/1,8m</t>
  </si>
  <si>
    <t>+Earth Eltek: C20438.043</t>
  </si>
  <si>
    <t>743001020</t>
  </si>
  <si>
    <t>+ Earth / BTS, Eltek: C20438.042</t>
  </si>
  <si>
    <t>743001030</t>
  </si>
  <si>
    <t>+ Earth / BTS / INV, Eltek: C20438.041</t>
  </si>
  <si>
    <t>743001050</t>
  </si>
  <si>
    <t>FP2 PRSB 14kW 48Vdc 2+3 NH00</t>
  </si>
  <si>
    <t>IFC/2m, Eltek nr: CTE20743A.001</t>
  </si>
  <si>
    <t>743001060</t>
  </si>
  <si>
    <t>FP2 PRSB 8kW 48Vdc IFC/2m</t>
  </si>
  <si>
    <t>Eltek nr: CTO20443.005</t>
  </si>
  <si>
    <t>743001070</t>
  </si>
  <si>
    <t>Eltek nr: CTO20438.019</t>
  </si>
  <si>
    <t>743001080</t>
  </si>
  <si>
    <t>KIT: FP2 48V/24V CONVERTER</t>
  </si>
  <si>
    <t>Eltek: 317208</t>
  </si>
  <si>
    <t>743001090</t>
  </si>
  <si>
    <t>Minipack 3,2kW system 2U-19"</t>
  </si>
  <si>
    <t>Eltek: CTOM0402.1115</t>
  </si>
  <si>
    <t>743001100</t>
  </si>
  <si>
    <t>Flatpack S1U SYSTEM 2kW SYSTEM</t>
  </si>
  <si>
    <t>/dist., Eltek: CTOS0201.XXX</t>
  </si>
  <si>
    <t>743001110</t>
  </si>
  <si>
    <t>Flatpack S2U SYSTEM 3kW SYSTEM</t>
  </si>
  <si>
    <t>/dist., Eltek: CTOS0301.001</t>
  </si>
  <si>
    <t>743001120</t>
  </si>
  <si>
    <t>Flatpack S3 kW system 43U-IFC</t>
  </si>
  <si>
    <t>48V Likeretter i 43U kabinett, Elteknr: CTES0343.001</t>
  </si>
  <si>
    <t>743001130</t>
  </si>
  <si>
    <t>Tunnell system FPS 3kW 48Vdc</t>
  </si>
  <si>
    <t>HYDAL/ 90cm, Eltek: CSXXXX.XXX</t>
  </si>
  <si>
    <t>743001140</t>
  </si>
  <si>
    <t>Tunnell system FPS 3,2kW 48Vdc</t>
  </si>
  <si>
    <t>Nova 3kW 230Vac 1-Ph, Eltek: CMXXXX.XXX</t>
  </si>
  <si>
    <t>743001150</t>
  </si>
  <si>
    <t>Shelter (Std. variant uten VAX</t>
  </si>
  <si>
    <t>overflate og Air Condition) Eltek nr: 232826</t>
  </si>
  <si>
    <t>743001160</t>
  </si>
  <si>
    <t>Lettvekt Hytte f/NIT/MIT/GSM-R</t>
  </si>
  <si>
    <t>Eltek: XXXXXXXXXX</t>
  </si>
  <si>
    <t>743001200</t>
  </si>
  <si>
    <t>INVERTER STI/G2 1000 48/230V</t>
  </si>
  <si>
    <t>Eltek nr: 241540.902</t>
  </si>
  <si>
    <t>743001210</t>
  </si>
  <si>
    <t>INVERTER INV222 48/230V 2,2kVA</t>
  </si>
  <si>
    <t>modul, Eltek: E501-022-515.00</t>
  </si>
  <si>
    <t>743001250</t>
  </si>
  <si>
    <t>Inverter NovaPack 20-1U/19"</t>
  </si>
  <si>
    <t>Hylle, Eltek: 241560.102</t>
  </si>
  <si>
    <t>743001260</t>
  </si>
  <si>
    <t>Inverter NovaPack 30-1U/19"</t>
  </si>
  <si>
    <t>Hylle, Eltek: 241560.106</t>
  </si>
  <si>
    <t>743001270</t>
  </si>
  <si>
    <t>Inverter NovaPack 50-1U/19"</t>
  </si>
  <si>
    <t>Hylle, Eltek: 241560.112</t>
  </si>
  <si>
    <t>743001280</t>
  </si>
  <si>
    <t>Inverter Nova model 750VA</t>
  </si>
  <si>
    <t>Eltek: 241560.120</t>
  </si>
  <si>
    <t>743001300</t>
  </si>
  <si>
    <t>Flatpack 2HE Likerettermodul</t>
  </si>
  <si>
    <t>(2000W), Elteknr: 24115.105</t>
  </si>
  <si>
    <t>743001310</t>
  </si>
  <si>
    <t>Elteknr: 236408</t>
  </si>
  <si>
    <t>743001320</t>
  </si>
  <si>
    <t>Alarmmodul Smartpack controler</t>
  </si>
  <si>
    <t>IKKE KONFIGURERT, Elteknr: 242100.118</t>
  </si>
  <si>
    <t>743001330</t>
  </si>
  <si>
    <t>Kit earth busbar w/wire IFC G1</t>
  </si>
  <si>
    <t>Elteknr: 225274</t>
  </si>
  <si>
    <t>743001340</t>
  </si>
  <si>
    <t>Kit Basic Flexi BTS kit ID 12U</t>
  </si>
  <si>
    <t>Elteknr: 223194</t>
  </si>
  <si>
    <t>743001350</t>
  </si>
  <si>
    <t>Flatpack 2HE 24V Likerettermod</t>
  </si>
  <si>
    <t>(2000W@50Hz), Eltek: 241115.205</t>
  </si>
  <si>
    <t>743001360</t>
  </si>
  <si>
    <t>Flatpack 2 HE 48Vdc/24Vdc Conv</t>
  </si>
  <si>
    <t>Converter, Eltek: 241115.600</t>
  </si>
  <si>
    <t>743001370</t>
  </si>
  <si>
    <t>Flatpack S HE 48Vdc/ 1000W</t>
  </si>
  <si>
    <t>Likeretter (kan leveres som 24Vdc, Elteknr: 241122.205</t>
  </si>
  <si>
    <t>743001380</t>
  </si>
  <si>
    <t>Distribusjon for Flatpack S</t>
  </si>
  <si>
    <t>likerettersystem, Eltek: D00001.018</t>
  </si>
  <si>
    <t>743001400</t>
  </si>
  <si>
    <t>Sikring 2A Siemens MCB 5SY6</t>
  </si>
  <si>
    <t>(1-Pol/18mm/Flatpack 2 systemer) Elteknr: 101872</t>
  </si>
  <si>
    <t>743001410</t>
  </si>
  <si>
    <t>Sikring 4A Siemens MCB 5SY6</t>
  </si>
  <si>
    <t>(1-Pol/18mm/Flatpack 2 systemer) Elteknr: 104134</t>
  </si>
  <si>
    <t>743001420</t>
  </si>
  <si>
    <t>Sikring 6A Siemens MCB 5SY6</t>
  </si>
  <si>
    <t>(1-Pol/18mm/Flatpack 2 systemer) Elteknr: 101252</t>
  </si>
  <si>
    <t>743001430</t>
  </si>
  <si>
    <t>Sikring 10A Siemens MCB 5SY6</t>
  </si>
  <si>
    <t>(1-Pol/18mm/Flatpack 2 systemer) Elteknr: 201712</t>
  </si>
  <si>
    <t>743001440</t>
  </si>
  <si>
    <t>Sikring 13A Siemens MCB 5SY6</t>
  </si>
  <si>
    <t>(1-Pol/18mm/Flatpack 2 systemer) Elteknr: 101197</t>
  </si>
  <si>
    <t>743001450</t>
  </si>
  <si>
    <t>Sikring 16A Siemens MCB 5SY6</t>
  </si>
  <si>
    <t>(1-Pol/18mm/Flatpack 2 systemer) Elteknr: 101198</t>
  </si>
  <si>
    <t>743001460</t>
  </si>
  <si>
    <t>Sikring 20A Siemens MCB 5SY6</t>
  </si>
  <si>
    <t>(1-Pol/18mm/Flatpack 2 systemer) Elteknr: 101199</t>
  </si>
  <si>
    <t>743001470</t>
  </si>
  <si>
    <t>Sikring 25A Siemens MCB 5SY6</t>
  </si>
  <si>
    <t>(1-Pol/18mm/Flatpack 2 systemer) Elteknr: 101200</t>
  </si>
  <si>
    <t>743001480</t>
  </si>
  <si>
    <t>Sikring 32A Siemens MCB 5SY6</t>
  </si>
  <si>
    <t>(1-Pol/18mm/Flatpack 2 systemer) Elteknr: 101201</t>
  </si>
  <si>
    <t>743001490</t>
  </si>
  <si>
    <t>Sikring 40A Siemens MCB 5SY6</t>
  </si>
  <si>
    <t>(1-Pol/18mm/Flatpack 2 systemer) Elteknr: 101202</t>
  </si>
  <si>
    <t>743001500</t>
  </si>
  <si>
    <t>Sikring 50A Siemens MCB 5SY6</t>
  </si>
  <si>
    <t>(1-Pol/18mm/Flatpack 2 systemer) Elteknr: 101203</t>
  </si>
  <si>
    <t>743001510</t>
  </si>
  <si>
    <t>Sikring 63A Siemens MCB 5SY6</t>
  </si>
  <si>
    <t>(1-Pol/18mm/Flatpack 2 systemer) Elteknr: 101204</t>
  </si>
  <si>
    <t>743001600</t>
  </si>
  <si>
    <t>Knivsikring 60A for TPS00/250</t>
  </si>
  <si>
    <t>Lastsikringspatron for Efen knivholdere Elteknr: 216157</t>
  </si>
  <si>
    <t>743001610</t>
  </si>
  <si>
    <t>Knivsikring 80A for TPS00/250</t>
  </si>
  <si>
    <t>Lastsikringspatron for Efen knivholdere Elteknr: 216158</t>
  </si>
  <si>
    <t>743001620</t>
  </si>
  <si>
    <t>Knivsikring 100A for TPS00/250</t>
  </si>
  <si>
    <t>Lastsikringspatron for Efen knivholdere Elteknr: 216159</t>
  </si>
  <si>
    <t>743001630</t>
  </si>
  <si>
    <t>Knivsikring 125A for TPS00/250</t>
  </si>
  <si>
    <t>Lastsikringspatron for Efen knivholdere Elteknr: 15034</t>
  </si>
  <si>
    <t>743001640</t>
  </si>
  <si>
    <t>Knivsikring 150A for TPS00/250</t>
  </si>
  <si>
    <t>Lastsikringspatron for Efen knivholdere Elteknr: 216160</t>
  </si>
  <si>
    <t>743001650</t>
  </si>
  <si>
    <t>Knivsikring 160A for TPS00/250</t>
  </si>
  <si>
    <t>Lastsikringspatron for Efen knivholdere Elteknr: 15048</t>
  </si>
  <si>
    <t>743001660</t>
  </si>
  <si>
    <t>Knivsikring 200A for TPS00/250</t>
  </si>
  <si>
    <t>Lastsikringspatron for Efen knivholdere Elteknr: 216161</t>
  </si>
  <si>
    <t>743001670</t>
  </si>
  <si>
    <t>Knivsikring 250A for TPS00/250</t>
  </si>
  <si>
    <t>Lastsikringspatron for Efen knivholdere Elteknr: 216162</t>
  </si>
  <si>
    <t>743001700</t>
  </si>
  <si>
    <t>Knivsikring 300A for TPS00/600</t>
  </si>
  <si>
    <t>Lastsikringspatron for Efen knivholdere Elteknr: 216163</t>
  </si>
  <si>
    <t>743001710</t>
  </si>
  <si>
    <t>Knivsikring 400A for TPS00/600</t>
  </si>
  <si>
    <t>Lastsikringspatron for Efen knivholdere Elteknr: 216164</t>
  </si>
  <si>
    <t>743001720</t>
  </si>
  <si>
    <t>Knivsikring 500A for TPS00/600</t>
  </si>
  <si>
    <t>Lastsikringspatron for Efen knivholdere Elteknr: 216165</t>
  </si>
  <si>
    <t>743001730</t>
  </si>
  <si>
    <t>Knivsikring 600A for TPS00/600</t>
  </si>
  <si>
    <t>Lastsikringspatron for Efen knivholdere Elteknr: 216166</t>
  </si>
  <si>
    <t>743001800</t>
  </si>
  <si>
    <t>Knivsikring 150A for TPS00</t>
  </si>
  <si>
    <t>Batterisikringspatron for Efen knivholdere, Elteknr: 216174</t>
  </si>
  <si>
    <t>743001810</t>
  </si>
  <si>
    <t>Knivsikring 200A for TPS00</t>
  </si>
  <si>
    <t>Batterisikringspatron for Efen knivholdere, Elteknr: 216175</t>
  </si>
  <si>
    <t>743001820</t>
  </si>
  <si>
    <t>Knivsikring 250A for TPS00</t>
  </si>
  <si>
    <t>Batterisikringspatron for Efen knivholdere, Elteknr: 216176</t>
  </si>
  <si>
    <t>743001850</t>
  </si>
  <si>
    <t>Batterisikringspatron for Efen knivholdere, Elteknr: 216177</t>
  </si>
  <si>
    <t>743001860</t>
  </si>
  <si>
    <t>Batterisikringspatron for Efen knivholdere, Elteknr: 216178</t>
  </si>
  <si>
    <t>743001870</t>
  </si>
  <si>
    <t>Batterisikringspatron for Efen knivholdere, Elteknr: 216180</t>
  </si>
  <si>
    <t>743001880</t>
  </si>
  <si>
    <t>Batteri Marathon FT 12v/50Ah</t>
  </si>
  <si>
    <t>(XL 12V 50FT), Elteknr: 244043.050</t>
  </si>
  <si>
    <t>743001900</t>
  </si>
  <si>
    <t>Batteri Marathon FT 12v/60Ah</t>
  </si>
  <si>
    <t>for bruk i BaneTele systemer (M12V 60FT) Elteknr: 244045.060</t>
  </si>
  <si>
    <t>743001910</t>
  </si>
  <si>
    <t>Batteri Marathon FT 12v/90Ah</t>
  </si>
  <si>
    <t>for bruk i BaneTele systemer (M12V 90FT) Elteknr: 244045.090</t>
  </si>
  <si>
    <t>743001920</t>
  </si>
  <si>
    <t>Batteri Marathon FT 12v/105Ah</t>
  </si>
  <si>
    <t>f/bruk i BaneTele systemer (M12V 105FT) Elteknr: 244045.100</t>
  </si>
  <si>
    <t>743001930</t>
  </si>
  <si>
    <t>Batteri Marathon FT 12v/155Ah</t>
  </si>
  <si>
    <t>f/bruk i BaneTele systemer (M12V 155FT) Elteknr: 244045.155</t>
  </si>
  <si>
    <t>743001940</t>
  </si>
  <si>
    <t>Batteri Marathon FT 12v/70Ah</t>
  </si>
  <si>
    <t>for bruk i BaneTele systemer (M12V 70FT) Elteknr: 244043.070</t>
  </si>
  <si>
    <t>743001950</t>
  </si>
  <si>
    <t>Batteri Marathon FT 12v/85Ah</t>
  </si>
  <si>
    <t>for bruk i BaneTele systemer (M12V 85FT) Elteknr: 244043.085</t>
  </si>
  <si>
    <t>743001960</t>
  </si>
  <si>
    <t>Batteri Marathon FT 6v/180Ah</t>
  </si>
  <si>
    <t>for bruk i BaneTele systemer (XL6V 180FT Elteknr: 244043.180</t>
  </si>
  <si>
    <t>743001970</t>
  </si>
  <si>
    <t>Batteri Marathon FT 12v/35Ah</t>
  </si>
  <si>
    <t>(XL 12V 35FT), Elteknr: 244045.035</t>
  </si>
  <si>
    <t>743001980</t>
  </si>
  <si>
    <t>Batteri Marathon FT 12v/180Ah</t>
  </si>
  <si>
    <t>(XL 12V 180FT), Elteknr: 244045.180</t>
  </si>
  <si>
    <t>743002010</t>
  </si>
  <si>
    <t>UPS ramme Trippel DPA-75</t>
  </si>
  <si>
    <t>(MD ramme) max 3stk DPA moduler: Eltek: E00-6608</t>
  </si>
  <si>
    <t>743002020</t>
  </si>
  <si>
    <t>UPS ramme Upgrade DPA 125</t>
  </si>
  <si>
    <t>for max. 5 stk DPA moduler, Eltek: E00-6610</t>
  </si>
  <si>
    <t>743002030</t>
  </si>
  <si>
    <t>UPS ramme Trippel DPA-150</t>
  </si>
  <si>
    <t>(MX ramme) max 3stk DPA moduler: Eltek: E00-6612</t>
  </si>
  <si>
    <t>743002040</t>
  </si>
  <si>
    <t>UPS ramme Upgrade DPA 250</t>
  </si>
  <si>
    <t>(MX ramme) for max. 5 stk DPA moduler, Eltek: E00-6613</t>
  </si>
  <si>
    <t>743002100</t>
  </si>
  <si>
    <t>UPS 10kVA modul f/MD-ramme</t>
  </si>
  <si>
    <t>Eltek: E00-7749</t>
  </si>
  <si>
    <t>743002110</t>
  </si>
  <si>
    <t>UPS 15kVA modul f/MD-ramme</t>
  </si>
  <si>
    <t>Eltek: E00-7745</t>
  </si>
  <si>
    <t>743002120</t>
  </si>
  <si>
    <t>UPS 20kVA modul f/MD-ramme</t>
  </si>
  <si>
    <t>Eltek: E00-7732</t>
  </si>
  <si>
    <t>743002130</t>
  </si>
  <si>
    <t>UPS 25kVA modul f/MD-ramme</t>
  </si>
  <si>
    <t>Eltek: E00-7790</t>
  </si>
  <si>
    <t>743002200</t>
  </si>
  <si>
    <t>UPS 30kVA modul f/MX-ramme</t>
  </si>
  <si>
    <t>Eltek: E00-7816</t>
  </si>
  <si>
    <t>743002210</t>
  </si>
  <si>
    <t>UPS 40kVA modul f/MX-ramme</t>
  </si>
  <si>
    <t>Eltek: E00-7827</t>
  </si>
  <si>
    <t>743002220</t>
  </si>
  <si>
    <t>UPS 45kVA modul f/MX-ramme</t>
  </si>
  <si>
    <t>Eltek: E00-7828</t>
  </si>
  <si>
    <t>743002300</t>
  </si>
  <si>
    <t>Kabinett/Ramme IP20 f/modulær</t>
  </si>
  <si>
    <t>oppbygget 3-fas UPS, DPA UPScale ST40-200, Eltek: E04-3100</t>
  </si>
  <si>
    <t>743002310</t>
  </si>
  <si>
    <t>DPA M-10</t>
  </si>
  <si>
    <t>10kW UPS modul, Eltek: E00-9063</t>
  </si>
  <si>
    <t>743002320</t>
  </si>
  <si>
    <t>DPA M-20</t>
  </si>
  <si>
    <t>20kW UPS modul</t>
  </si>
  <si>
    <t>743002400</t>
  </si>
  <si>
    <t>Batteri LI-ION Kit</t>
  </si>
  <si>
    <t>Eltek: 299320</t>
  </si>
  <si>
    <t>743002410</t>
  </si>
  <si>
    <t>Batterikabel 2,2m SB120kontakt</t>
  </si>
  <si>
    <t>med Anderson SB 120 kontakt, 25mm2, Eltek: 308397</t>
  </si>
  <si>
    <t>743002420</t>
  </si>
  <si>
    <t>Batterikabel 1,3m SB120kontakt</t>
  </si>
  <si>
    <t>med Anderson SB 120 kontakt 25mm2, Eltek: 314815</t>
  </si>
  <si>
    <t>743002430</t>
  </si>
  <si>
    <t>Spacer for battery cover 3cm</t>
  </si>
  <si>
    <t>Eltek: 308375</t>
  </si>
  <si>
    <t>116113570</t>
  </si>
  <si>
    <t>Brusville spesial m/overhøyde BxLx(h-h1/H1-H) 230x2800x(214-230/267-283)</t>
  </si>
  <si>
    <t>Fürstenberg-THP GmbH</t>
  </si>
  <si>
    <t>116113580</t>
  </si>
  <si>
    <t>Brusville spesial m/overhøyde BxLx(h-h1/H1-H) 230x2800x(213-230/269-286)</t>
  </si>
  <si>
    <t>116113590</t>
  </si>
  <si>
    <t>Brusville spesial m/overhøyde BxLx(h-h1/H1-H) 230x2800x(213-270 /269-287)</t>
  </si>
  <si>
    <t>116113600</t>
  </si>
  <si>
    <t>Brusville spesial m/overhøyde BxLx(h-h1/H1-H) 230x2800x(212-230/272-290)</t>
  </si>
  <si>
    <t xml:space="preserve"> 116113610</t>
  </si>
  <si>
    <t>Brusville spesial m/overhøyde BxLx(h-h1/H1-H) 230x2800x(211-230/273-292)</t>
  </si>
  <si>
    <t xml:space="preserve"> 116113620</t>
  </si>
  <si>
    <t>Brusville spesial m/overhøyde BxLx(h-h1/H1-H) 230x2800x(211-230/275-295)</t>
  </si>
  <si>
    <t xml:space="preserve"> 116113630</t>
  </si>
  <si>
    <t>Brusville spesial m/overhøyde BxLx(h-h1/H1-H) 230x2800x(210-230/276-296)</t>
  </si>
  <si>
    <t xml:space="preserve"> 116113640</t>
  </si>
  <si>
    <t>Brusville spesial m/overhøyde BxLx(h-h1/H1-H) 230x2800x(209-230/276 -299)</t>
  </si>
  <si>
    <t xml:space="preserve"> 116113650</t>
  </si>
  <si>
    <t>Brusville spesial m/overhøyde BxLx(h-h1/H1-H) 230x2800x(208-230/280-302)</t>
  </si>
  <si>
    <t>116120250</t>
  </si>
  <si>
    <t>Brusville 180x230x2500 imp. .</t>
  </si>
  <si>
    <t>116120260</t>
  </si>
  <si>
    <t>Brusville 180x230x2600 imp. .</t>
  </si>
  <si>
    <t>116120270</t>
  </si>
  <si>
    <t>Brusville 180x230x2700 imp. .</t>
  </si>
  <si>
    <t>116120280</t>
  </si>
  <si>
    <t>Brusville 180x230x2800 imp. .</t>
  </si>
  <si>
    <t>116120290</t>
  </si>
  <si>
    <t>Brusville 180x230x2900imp. .</t>
  </si>
  <si>
    <t>116120300</t>
  </si>
  <si>
    <t>Brusville 180x230x3000 imp. .</t>
  </si>
  <si>
    <t>116120310</t>
  </si>
  <si>
    <t>Brusville 180x230x3100 imp. .</t>
  </si>
  <si>
    <t>116120320</t>
  </si>
  <si>
    <t>Brusville 180x230x3200 imp. .</t>
  </si>
  <si>
    <t>116120330</t>
  </si>
  <si>
    <t>Brusville 180x230x3300 imp. .</t>
  </si>
  <si>
    <t>116120340</t>
  </si>
  <si>
    <t>Brusville 180x230x3400 imp. .</t>
  </si>
  <si>
    <t>116120350</t>
  </si>
  <si>
    <t>Brusville 180x230x3500 imp. .</t>
  </si>
  <si>
    <t>116120360</t>
  </si>
  <si>
    <t>Brusville 180x230x3600 imp. .</t>
  </si>
  <si>
    <t>116120370</t>
  </si>
  <si>
    <t>Brusville 180x230x3700 imp. .</t>
  </si>
  <si>
    <t>116120380</t>
  </si>
  <si>
    <t>Brusville 180x230x3800 imp. .</t>
  </si>
  <si>
    <t>116120390</t>
  </si>
  <si>
    <t>Brusville 180x230x3900 imp. .</t>
  </si>
  <si>
    <t>116120400</t>
  </si>
  <si>
    <t>Brusville 180x230x4000 imp. .</t>
  </si>
  <si>
    <t>116120410</t>
  </si>
  <si>
    <t>Brusville 180x230x4100 imp. .</t>
  </si>
  <si>
    <t>116120420</t>
  </si>
  <si>
    <t>Brusville 180x230x4200 imp. .</t>
  </si>
  <si>
    <t>116120430</t>
  </si>
  <si>
    <t>Brusville 180x230x4300 imp. .</t>
  </si>
  <si>
    <t>116120440</t>
  </si>
  <si>
    <t>Brusville 180x230x4400 imp. .</t>
  </si>
  <si>
    <t>116120450</t>
  </si>
  <si>
    <t>Brusville 180x230x4500 imp. .</t>
  </si>
  <si>
    <t>116120460</t>
  </si>
  <si>
    <t>Brusville 180x230x4600 imp. .</t>
  </si>
  <si>
    <t>116120470</t>
  </si>
  <si>
    <t>Brusville 180x230x4700 imp. .</t>
  </si>
  <si>
    <t>116120480</t>
  </si>
  <si>
    <t>Brusville 180x230x4800 imp. .</t>
  </si>
  <si>
    <t>116120490</t>
  </si>
  <si>
    <t>Brusville 180x230x4900 imp. .</t>
  </si>
  <si>
    <t>116120500</t>
  </si>
  <si>
    <t>Brusville 180x230x5000 imp. .</t>
  </si>
  <si>
    <t>116121250</t>
  </si>
  <si>
    <t>Brusville 230x230x2500 imp. .</t>
  </si>
  <si>
    <t>116121260</t>
  </si>
  <si>
    <t>Brusville 230x230x2600 imp. .</t>
  </si>
  <si>
    <t>116121270</t>
  </si>
  <si>
    <t>Brusville 230x230x2700 imp. .</t>
  </si>
  <si>
    <t>116121280</t>
  </si>
  <si>
    <t>Brusville 230x230x2800 imp. .</t>
  </si>
  <si>
    <t>116121290</t>
  </si>
  <si>
    <t>Brusville 230x230x2900 imp. .</t>
  </si>
  <si>
    <t>116121300</t>
  </si>
  <si>
    <t>Brusville 230x230x3000 imp. .</t>
  </si>
  <si>
    <t>116121310</t>
  </si>
  <si>
    <t>Brusville 230x230x3100 imp. .</t>
  </si>
  <si>
    <t>116121320</t>
  </si>
  <si>
    <t>Brusville 230x230x3200 imp. .</t>
  </si>
  <si>
    <t>116121330</t>
  </si>
  <si>
    <t>Brusville 230x230x3300 imp. .</t>
  </si>
  <si>
    <t>116121340</t>
  </si>
  <si>
    <t>Brusville 230x230x3400 imp. .</t>
  </si>
  <si>
    <t>116121350</t>
  </si>
  <si>
    <t>Brusville 230x230x3500 imp. .</t>
  </si>
  <si>
    <t>116121360</t>
  </si>
  <si>
    <t>Brusville 230x230x3600 imp. .</t>
  </si>
  <si>
    <t>116121370</t>
  </si>
  <si>
    <t>Brusville 230x230x3700 imp. .</t>
  </si>
  <si>
    <t>116121380</t>
  </si>
  <si>
    <t>Brusville 230x230x3800 imp. .</t>
  </si>
  <si>
    <t>116121390</t>
  </si>
  <si>
    <t>Brusville 230x230x3900 imp. .</t>
  </si>
  <si>
    <t>116121400</t>
  </si>
  <si>
    <t>Brusville 230x230x4000 imp. .</t>
  </si>
  <si>
    <t>116121410</t>
  </si>
  <si>
    <t>Brusville 230x230x4100 imp. .</t>
  </si>
  <si>
    <t>116121420</t>
  </si>
  <si>
    <t>Brusville 230x230x4200 imp. .</t>
  </si>
  <si>
    <t>116121430</t>
  </si>
  <si>
    <t>Brusville 230x230x4300 imp. .</t>
  </si>
  <si>
    <t>116121440</t>
  </si>
  <si>
    <t>Brusville 230x230x4400 imp. .</t>
  </si>
  <si>
    <t>116121450</t>
  </si>
  <si>
    <t>Brusville 230x230x4500 imp. .</t>
  </si>
  <si>
    <t>116121460</t>
  </si>
  <si>
    <t>Brusville 230x230x4600 imp. .</t>
  </si>
  <si>
    <t>116121470</t>
  </si>
  <si>
    <t>Brusville 230x230x4700 imp. .</t>
  </si>
  <si>
    <t>116121480</t>
  </si>
  <si>
    <t>Brusville 230x230x4800 imp. .</t>
  </si>
  <si>
    <t>116121490</t>
  </si>
  <si>
    <t>Brusville 230x230x4900 imp. .</t>
  </si>
  <si>
    <t>116121500</t>
  </si>
  <si>
    <t>Brusville 230x230x5000 imp. .</t>
  </si>
  <si>
    <t>1.03.04</t>
  </si>
  <si>
    <t>028005080</t>
  </si>
  <si>
    <t>Brekkjern,750mm l.   ET 250564 Crowbar, 750mm long</t>
  </si>
  <si>
    <t>K.010920</t>
  </si>
  <si>
    <t>Elektro-Thermit Gmbh &amp;amp; Co. KG</t>
  </si>
  <si>
    <t>028005090</t>
  </si>
  <si>
    <t>Paraply m/skjøterør  ET 250691 Farge Oliven</t>
  </si>
  <si>
    <t>028005100</t>
  </si>
  <si>
    <t>Festestang f/paraply ET 250692 Umbrella holder, Ny type 38mm (gammel type ET253753 utgått)</t>
  </si>
  <si>
    <t>028005120</t>
  </si>
  <si>
    <t>Skinnehodedeksel i sett kort + lang ET 250702 og ET 250701</t>
  </si>
  <si>
    <t>028005140</t>
  </si>
  <si>
    <t>Skinneforlengelsestabell blå skyvelære. ET353404</t>
  </si>
  <si>
    <t>028005180</t>
  </si>
  <si>
    <t>Filter til filterholder for Engangsdigel ET360113</t>
  </si>
  <si>
    <t>028005200</t>
  </si>
  <si>
    <t>Målekile f/sveiseåpn.ET 250681 Gap measuring wedge (Lueckenmesskeil).</t>
  </si>
  <si>
    <t>028005210</t>
  </si>
  <si>
    <t>Linjal,1m l, i stål  ET 250683 Ruler,1m straight edge, 1m long.</t>
  </si>
  <si>
    <t>Finnes kun i stål</t>
  </si>
  <si>
    <t>028005220</t>
  </si>
  <si>
    <t>Målekile f/overhøyde ET 250769 "spion" Crown measuring wedge (überhöhungsmesskeil)</t>
  </si>
  <si>
    <t>028005230</t>
  </si>
  <si>
    <t>Skinneskjærelære     ET 250718 f/UIC60,S49,S54  Rail burner cutting gauge f/UIC60,S49, S54</t>
  </si>
  <si>
    <t>028005240</t>
  </si>
  <si>
    <t>Skinneskjærelære     ET 250703 f/35.7kg -S54 Rail burner cutting gauge f/35.7kg-S54</t>
  </si>
  <si>
    <t>028005250</t>
  </si>
  <si>
    <t>Kile, liten          ET 250723 Wedge, short</t>
  </si>
  <si>
    <t>028005260</t>
  </si>
  <si>
    <t>Kile, stor           ET 250724 Wedge, long</t>
  </si>
  <si>
    <t>028005280</t>
  </si>
  <si>
    <t>Spennverktøy "kreps" ET250747 Universal clamping device  for langtidsdigel</t>
  </si>
  <si>
    <t>028005290</t>
  </si>
  <si>
    <t>Brennerholder        ET 250565 Burner holder</t>
  </si>
  <si>
    <t>028005320</t>
  </si>
  <si>
    <t>Slaggskål, SoWoS     ET 250715 Slag pan  SoWoS (SmW-F)</t>
  </si>
  <si>
    <t>028005330</t>
  </si>
  <si>
    <t>Sandfanger           ET 250693 Collecting sheet for sand (Sandfangblech)</t>
  </si>
  <si>
    <t>028005340</t>
  </si>
  <si>
    <t>Spartel, ny type      ET253585 Spartel,smal ET 250725, utgått erstattet av  ET253585</t>
  </si>
  <si>
    <t>028005380</t>
  </si>
  <si>
    <t>Spennverktøy"kreps"f.Eurodigel ET252024</t>
  </si>
  <si>
    <t>028005480</t>
  </si>
  <si>
    <t>Formdekselpar,HPW "m/haker" f/svevende skjøt ET255572</t>
  </si>
  <si>
    <t>028005530</t>
  </si>
  <si>
    <t>Formdekselpar,SoWoS-E S49-S54 ("m/haker")f/svevende skjøt ET252783</t>
  </si>
  <si>
    <t>028005540</t>
  </si>
  <si>
    <t>Formdekselpar E UIC54 SoWoS ET253570</t>
  </si>
  <si>
    <t>Totala mängden som ni köpte från 2013 fram till nu var 20 stycken.</t>
  </si>
  <si>
    <t>028005550</t>
  </si>
  <si>
    <t>Formdekselpar,SoWoS-E -UIC60 "m/haker" f/svevende skjøt ET252782</t>
  </si>
  <si>
    <t>028005560</t>
  </si>
  <si>
    <t>Formdekselpar, HPW-E S54-UIC60 ET255572   (SoW-5 profil S49 - UIC60)</t>
  </si>
  <si>
    <t>028005710</t>
  </si>
  <si>
    <t>Forvarmebrenner SoWoS ET250394 Med beskyttelseskappe. For propan/oksygen,flathodet ny type</t>
  </si>
  <si>
    <t>028005820</t>
  </si>
  <si>
    <t>Eurodigel (Engangsdigel)SoWoS ET251981 (tom bøtte) crucible with integrated thimble</t>
  </si>
  <si>
    <t>tom bøtte med digel i</t>
  </si>
  <si>
    <t>028005860</t>
  </si>
  <si>
    <t>Ildtang              ET 250597 f/isetting av formpropp, SkV L-75 og LSV</t>
  </si>
  <si>
    <t>028005900</t>
  </si>
  <si>
    <t>Innstillingsmål SoWoS ET250582 Einstellmass SoWoS</t>
  </si>
  <si>
    <t>028005910</t>
  </si>
  <si>
    <t>Innstillingsmål SoW-5 ET251767 L.-Nr. 65.4  (HPV))</t>
  </si>
  <si>
    <t>028005950</t>
  </si>
  <si>
    <t>Forvarmebrenn.55.502 ET250393 f/SkV,SkV-Elite, SoW-5, HPW   "flathode"</t>
  </si>
  <si>
    <t>028006020</t>
  </si>
  <si>
    <t>Håndtak f/forvarmebr.ET 253400 og skjærebrenner,Type HESA SL/56, Metodeuavhengig</t>
  </si>
  <si>
    <t>028006060</t>
  </si>
  <si>
    <t>Reduksj.vent.f/prop. ET 251487 (manometer) beskyttelsesgitter se 028006170</t>
  </si>
  <si>
    <t>028006080</t>
  </si>
  <si>
    <t>Reduksj.vent.f/oksyg.ET 251486 (manometer) beskyttelsesgitter se F.nr. 028006160</t>
  </si>
  <si>
    <t>028006090</t>
  </si>
  <si>
    <t>Slange f/prop./oksyg.ET 250433 Set of hoses for propane/oxygen, 20m long</t>
  </si>
  <si>
    <t>028006160</t>
  </si>
  <si>
    <t>Beskyttelsesgitter   ET 250425 for oksygenventil</t>
  </si>
  <si>
    <t>028006170</t>
  </si>
  <si>
    <t>Beskyttelsesgitter   ET 250426 f/propanventil</t>
  </si>
  <si>
    <t>028006210</t>
  </si>
  <si>
    <t>Tilbakeslagssikring f.oksygen ET250430 (Sicherheltsvorlagen Sauerstoff SAP Nr.250430)</t>
  </si>
  <si>
    <t>028006220</t>
  </si>
  <si>
    <t>Tilbakeslagssikring f.propan ET250432(Sicherheltsvorlagen Propan SAP Nr.250432)</t>
  </si>
  <si>
    <t>028006520</t>
  </si>
  <si>
    <t>Distanseplate universal (1 pakke=2 stk)</t>
  </si>
  <si>
    <t>1 pakke=2 stk</t>
  </si>
  <si>
    <t>028006680</t>
  </si>
  <si>
    <t>Termometer,Ø38mm,    ET 250711 rund f/måling av skinnetemperatur,</t>
  </si>
  <si>
    <t>028006820</t>
  </si>
  <si>
    <t>Skinnefeste           ET250406 for brennerholder HH,for varmebehandling av 350 HT-skinner</t>
  </si>
  <si>
    <t>028006830</t>
  </si>
  <si>
    <t>Skinnehodedeksel      ET250407 for varmebehandling av 350 HT-skinner</t>
  </si>
  <si>
    <t>028025450</t>
  </si>
  <si>
    <t>Sv.pors.49/Z70-80 SoW-E S49 Skinnekvalitet 700  ET 252269</t>
  </si>
  <si>
    <t>(Går lite av disse)</t>
  </si>
  <si>
    <t>028025460</t>
  </si>
  <si>
    <t>Sv.pors.49Z90 SoW-E  S49 Skinnekvalitet 900 ET252852</t>
  </si>
  <si>
    <t>028025540</t>
  </si>
  <si>
    <t>Sv.porsj.HPW 54 E3 / 400HT</t>
  </si>
  <si>
    <t>028025550</t>
  </si>
  <si>
    <t>Sv.porsj.HPW-E f.350-370HT S54 ET 25 39 43 Sveiseporsjoner 54/Z90 HPW-E</t>
  </si>
  <si>
    <t>028025560</t>
  </si>
  <si>
    <t>Sv.porsj. 54 Z 90 SoW-E S54/UIC54/UIC54E, skinnekvalitet 900 ET252251</t>
  </si>
  <si>
    <t>028025570</t>
  </si>
  <si>
    <t>Sv.porsj. 54 Z 110 SoW-E S54/UIC54/UIC54E, f/skinnekvalitet 1100  ET 253293</t>
  </si>
  <si>
    <t>028025590</t>
  </si>
  <si>
    <t>Sv.porsj.54 Z90SoW-HC-E S54/UIC54/UIC54E,f/skinnekvalitet 350 HT. ET253301</t>
  </si>
  <si>
    <t>028025760</t>
  </si>
  <si>
    <t>Eurodigel m/por.60/Z90SOW-HC-E ET255792   UIC60, 60/Z90 SOW-HC-E in Euro-Tiegel</t>
  </si>
  <si>
    <t>028025770</t>
  </si>
  <si>
    <t>Eurodigel m/porsj.60/Z90 HPW-E ET256183    UIC60,  60/z90 HPW-E in Euro-Tiegel.</t>
  </si>
  <si>
    <t>028025880</t>
  </si>
  <si>
    <t>Eurodigel m/porsj.54/Z90HPW-E ET 256175</t>
  </si>
  <si>
    <t>028025920</t>
  </si>
  <si>
    <t>Sv.porsj. 60 Z 90 SoW-E UIC60 f/skinnekvalitet 900   ET 254241</t>
  </si>
  <si>
    <t>028025930</t>
  </si>
  <si>
    <t>Sv.porsj. 60 Z 110 SoW-E UIC60 f/skinnekvalitet 1100  ET 251305</t>
  </si>
  <si>
    <t>028025940</t>
  </si>
  <si>
    <t>Sv.porsj. 60 Z 90 SoW-HC UIC60 f/skinnekvalitet 350 HT ET 253993</t>
  </si>
  <si>
    <t>028025950</t>
  </si>
  <si>
    <t>Sv.porsj.HPW-E UIC60 ET254560 Sveiseporsjoner 60/Z90 HPW-E for 350 - 370 HT skinner</t>
  </si>
  <si>
    <t>028025960</t>
  </si>
  <si>
    <t>Engangsdig.m/pors.SOWOSf.49-E1 skinneprofil, 260 MN kvalitet.  ET254243</t>
  </si>
  <si>
    <t>028025970</t>
  </si>
  <si>
    <t>Engangsdig.m/pors.SOWOSf.54-E3 skinneprofil, 260 MN skinnekvalitet. ET 255471</t>
  </si>
  <si>
    <t>bøtte m/porsj.klar til sveising</t>
  </si>
  <si>
    <t>028025980</t>
  </si>
  <si>
    <t>Engangsdig.m/pors.60/Z90 SoW-E im Euro-Tiegel Skinnekvalitet 260(900) ET 253331</t>
  </si>
  <si>
    <t>028025990</t>
  </si>
  <si>
    <t>Engangsdig.m/porsj.SoW-HC-E 54 54/Z90 for skinne 54E3 R350 HT ET256031</t>
  </si>
  <si>
    <t>028026110</t>
  </si>
  <si>
    <t>Sv.Overg.form.SoWos,49E1/54E3 ET 253440  (S49/S54, 5 stk i en eske, må bestilles i 5/10/15/20 etc.)</t>
  </si>
  <si>
    <t>028026120</t>
  </si>
  <si>
    <t>Sv.Overg.form.SoWos,54E3/60E1 ET253441 (S54/UIC60 4 par per eske, leveres ut i hele esker)</t>
  </si>
  <si>
    <t>028026800</t>
  </si>
  <si>
    <t>Sv.form,S49, SoWoS ET257126 (5 stk i en eske, må bestilles 5/10/15/20 etc</t>
  </si>
  <si>
    <t>OBS: bestilles i par men leveres i stk</t>
  </si>
  <si>
    <t>028026810</t>
  </si>
  <si>
    <t>Sv.form,S54, SoWoS ET257259 (5 stk i en eske, må bestille 5/10/15/20 etc</t>
  </si>
  <si>
    <t>028026820</t>
  </si>
  <si>
    <t>Sv.form,UIC60,SoWoS ET257127 (4 par per eske) leveres kun ut i hele esker.</t>
  </si>
  <si>
    <t>028026840</t>
  </si>
  <si>
    <t>Sv.form,UIC54E2 SoWoS ET255851 (4 stk i en eske, må bestille 4/8/12/16 etc</t>
  </si>
  <si>
    <t>028026860</t>
  </si>
  <si>
    <t>Sv.form,UIC60, HPW  ET254392 Gr.O, ohne Riegel, 2 par per eske.Må bestille 2/4/6/8/10 osv</t>
  </si>
  <si>
    <t>028026870</t>
  </si>
  <si>
    <t>Form S54 HPW,Gr.0,ohne Riegel 2 par per eske.  ET 254403. Må bestille 2/4/6/8/10 osv.</t>
  </si>
  <si>
    <t>028027010</t>
  </si>
  <si>
    <t>Riegel HPW 370 schmal ET254396 (ofotbanen ) skinnekvalitet  370 CRHT. Formpropp blå</t>
  </si>
  <si>
    <t>028027030</t>
  </si>
  <si>
    <t>Riegel HPW 350HT.  ET254397 small  Ny 2006. Formpropp Grønn</t>
  </si>
  <si>
    <t>028027040</t>
  </si>
  <si>
    <t>Tennstikker,pk.à 50st ET360560 lang</t>
  </si>
  <si>
    <t>028027050</t>
  </si>
  <si>
    <t>Klebesand pk á 4 kg</t>
  </si>
  <si>
    <t>028027060</t>
  </si>
  <si>
    <t>Klebesand, pk à 25kg  ET350063 .</t>
  </si>
  <si>
    <t>028027080</t>
  </si>
  <si>
    <t>Formpropp for R400HT Rigel oransje</t>
  </si>
  <si>
    <t>028030050</t>
  </si>
  <si>
    <t>SEMI-KITS UIC60 SoWoS ET253591 Bestående av: Porsjon 60 Z90  SoWoS-E, UIC60</t>
  </si>
  <si>
    <t>028040020</t>
  </si>
  <si>
    <t>Skjæresko f/S49/S54,A,ET250930 par. Type A (for avskjærerverktøy type U-L)</t>
  </si>
  <si>
    <t>passer til ET251889, 028040040 hydr.avskj.verktøy</t>
  </si>
  <si>
    <t>028040030</t>
  </si>
  <si>
    <t>Skjæresko F/UIC60, A, ET250935 par. Type A (for avskjærerverktøy type U-L)</t>
  </si>
  <si>
    <t>028040040</t>
  </si>
  <si>
    <t>Hydr.avskj.verktøy   ET251889 komplett  NY TYPE HETER UL se merknader</t>
  </si>
  <si>
    <t>med hydraulisk håndpumpe(uten skjæresko, bestilles separat etter ønsket type (A,B) og for ønsket profil(ET250930, 028040020)</t>
  </si>
  <si>
    <t>028070000</t>
  </si>
  <si>
    <t>Gassflaskevarmer for propan 19/20 kg ET363348</t>
  </si>
  <si>
    <t>Gas sylinder warmer for propane. Propane sylinder:19/20kg</t>
  </si>
  <si>
    <t>1.05.01</t>
  </si>
  <si>
    <t>708010720</t>
  </si>
  <si>
    <t>Balisefeste f/betongveksel .</t>
  </si>
  <si>
    <t>S.037157-002</t>
  </si>
  <si>
    <t>708010730</t>
  </si>
  <si>
    <t>Bøyle for balisefeste for betongsville F/708.010.710 p</t>
  </si>
  <si>
    <t>S.037157-001</t>
  </si>
  <si>
    <t>708010760</t>
  </si>
  <si>
    <t>Klammer f/balisekabel .</t>
  </si>
  <si>
    <t>S.038019-000</t>
  </si>
  <si>
    <t>708120800</t>
  </si>
  <si>
    <t>Stolpe f/lokalstiller, S-lås og overdragstrafo, Pos. 1, 1A, og 1B.</t>
  </si>
  <si>
    <t>S.018812-000</t>
  </si>
  <si>
    <t>708133050</t>
  </si>
  <si>
    <t>Monteringsbrakett .</t>
  </si>
  <si>
    <t>S.028074-000</t>
  </si>
  <si>
    <t>708133060</t>
  </si>
  <si>
    <t>Rørfot alt. 1 eller 1A</t>
  </si>
  <si>
    <t>S.028524-000</t>
  </si>
  <si>
    <t>708211400</t>
  </si>
  <si>
    <t>Ramme f/2-lys signal .</t>
  </si>
  <si>
    <t>S.022919-000</t>
  </si>
  <si>
    <t>708211410</t>
  </si>
  <si>
    <t>Ramme f/3-lys signal .</t>
  </si>
  <si>
    <t>S.022920-000</t>
  </si>
  <si>
    <t>708211420</t>
  </si>
  <si>
    <t>Ramme for 1-lyshode signal .</t>
  </si>
  <si>
    <t>708215010</t>
  </si>
  <si>
    <t>Stige m/sikkerhetsbøyle komplett.</t>
  </si>
  <si>
    <t>S.022099-000</t>
  </si>
  <si>
    <t>708215070</t>
  </si>
  <si>
    <t>Støttejern f/stige P.4</t>
  </si>
  <si>
    <t>708210250</t>
  </si>
  <si>
    <t>Festejern f/skilt f/708.210.26</t>
  </si>
  <si>
    <t>S.038607-000</t>
  </si>
  <si>
    <t>708215350</t>
  </si>
  <si>
    <t>Bolt f/ugyldighetsmerke .</t>
  </si>
  <si>
    <t>S.023166-000</t>
  </si>
  <si>
    <t>708215450</t>
  </si>
  <si>
    <t>Rørmast kompl. m/fot alt.1 F/2 eller 3 lys</t>
  </si>
  <si>
    <t>708215540</t>
  </si>
  <si>
    <t>Rørmast f/jernbanesignal 5" mast Lgd 3200 mm Vzn, Signalmast planovergang mot tog</t>
  </si>
  <si>
    <t>S.013354-000</t>
  </si>
  <si>
    <t>708215560</t>
  </si>
  <si>
    <t>Rørmast kort f/veisignal S.007176-000</t>
  </si>
  <si>
    <t>S.007177-000</t>
  </si>
  <si>
    <t>708215570</t>
  </si>
  <si>
    <t>Rørmast lang f/veisignal S.007176-000</t>
  </si>
  <si>
    <t>708215690</t>
  </si>
  <si>
    <t>Rørmast 3000mm  3" p.18B dverg og togsporsignal.</t>
  </si>
  <si>
    <t>S.002347-000</t>
  </si>
  <si>
    <t>708216160</t>
  </si>
  <si>
    <t>Festejern for 3" og 5" rørmast F/708.215.570</t>
  </si>
  <si>
    <t>S 5382</t>
  </si>
  <si>
    <t>708216200</t>
  </si>
  <si>
    <t>Brakett f/togsporsignalhode Satema tegn. S300 F/togsporsignalhode</t>
  </si>
  <si>
    <t>S.048727-000</t>
  </si>
  <si>
    <t>708219820</t>
  </si>
  <si>
    <t>Bøyle f/5" f/127mm rørmast f/708.215.570</t>
  </si>
  <si>
    <t>S.030065-000</t>
  </si>
  <si>
    <t>708219830</t>
  </si>
  <si>
    <t>Bøyle f/3" f/76mm rørmast .</t>
  </si>
  <si>
    <t>708219840</t>
  </si>
  <si>
    <t>Bøyle 10mm,f/127mm f/5"rørmast f/708.219.600/610</t>
  </si>
  <si>
    <t>S.043753-000</t>
  </si>
  <si>
    <t>708573360</t>
  </si>
  <si>
    <t>Fjær f/lokk produseres i fjærbronse</t>
  </si>
  <si>
    <t>S.002326-001</t>
  </si>
  <si>
    <t>4.99.02</t>
  </si>
  <si>
    <t>708215180</t>
  </si>
  <si>
    <t>Klammer 5" f/708.215.15-17</t>
  </si>
  <si>
    <t>S.041880-017</t>
  </si>
  <si>
    <t>527151370</t>
  </si>
  <si>
    <t>Søker f/sporv.tunge-kontroll med 4 stk. søkerblad: 1mm, 1,5mm, 2mm, 2mm</t>
  </si>
  <si>
    <t>S.049504-000</t>
  </si>
  <si>
    <t>Tepas Industrier AS</t>
  </si>
  <si>
    <t>708870700</t>
  </si>
  <si>
    <t>Klave f/sporveksel SIGNALGUL stor nok for UIC 60 ref: Lundgreen</t>
  </si>
  <si>
    <t>S.034937-000</t>
  </si>
  <si>
    <t>708010770</t>
  </si>
  <si>
    <t>Klammer f/balisekabel på signalmast</t>
  </si>
  <si>
    <t>S.038808-000</t>
  </si>
  <si>
    <t>708010780</t>
  </si>
  <si>
    <t>Balisejigg f/tre- og betongsville</t>
  </si>
  <si>
    <t>S.038809-000</t>
  </si>
  <si>
    <t>708010810</t>
  </si>
  <si>
    <t>Balisefeste for midlertidlig hastighetsreduksjon</t>
  </si>
  <si>
    <t>S.049505-000</t>
  </si>
  <si>
    <t>708010900</t>
  </si>
  <si>
    <t>Balisedeksel lite for ATSS minibalise.</t>
  </si>
  <si>
    <t>S.800209-001</t>
  </si>
  <si>
    <t>708118560</t>
  </si>
  <si>
    <t>Håndsveiv f/sveivskap Passe også Siemens sporvekseldrivmaskin BSG9B,S04255-001-005</t>
  </si>
  <si>
    <t>S.038718-000</t>
  </si>
  <si>
    <t>708120810</t>
  </si>
  <si>
    <t>Festeplate f/lokalstiller 708.120.600 pos3</t>
  </si>
  <si>
    <t>708120820</t>
  </si>
  <si>
    <t>Festeplate for 1 stk. S-lås pos 4</t>
  </si>
  <si>
    <t>708120830</t>
  </si>
  <si>
    <t>Festeplate f/2 stk. S-lås pos5</t>
  </si>
  <si>
    <t>708120840</t>
  </si>
  <si>
    <t>Festeplate f/overdragstrafo pos 6</t>
  </si>
  <si>
    <t>527062850</t>
  </si>
  <si>
    <t>Kjørner med styrehylse .</t>
  </si>
  <si>
    <t>S.024813-000</t>
  </si>
  <si>
    <t>708047200</t>
  </si>
  <si>
    <t>Stativ for statisk omformer i tekn.Rom (f.nr 708.047.190) Utføres i Aluminum</t>
  </si>
  <si>
    <t>S.800204-000</t>
  </si>
  <si>
    <t>708131040</t>
  </si>
  <si>
    <t>Frikoplingsnøkkel f/Åssa og Bela veibomdrivmaskiner</t>
  </si>
  <si>
    <t>S.043790-000</t>
  </si>
  <si>
    <t>228170970</t>
  </si>
  <si>
    <t>Profil horisontal 1170mm Al.vinkel 50x50x5mm, 6082-T6</t>
  </si>
  <si>
    <t>708215020</t>
  </si>
  <si>
    <t>Klatrevern for stige i signal- mast, med låsebøyle</t>
  </si>
  <si>
    <t>S.800230-000</t>
  </si>
  <si>
    <t>740455610</t>
  </si>
  <si>
    <t>Testjigg 1 for 740455600</t>
  </si>
  <si>
    <t>740455620</t>
  </si>
  <si>
    <t>Testjigg 2 til "tungetesting"</t>
  </si>
  <si>
    <t>708215380</t>
  </si>
  <si>
    <t>Markeringsring f/hovedsignal .</t>
  </si>
  <si>
    <t>S.034391-000</t>
  </si>
  <si>
    <t>4.12.03</t>
  </si>
  <si>
    <t>S.044690-000</t>
  </si>
  <si>
    <t>708870780</t>
  </si>
  <si>
    <t>Festanordning f/avsporingsind. på betongsville</t>
  </si>
  <si>
    <t>S.041367-000</t>
  </si>
  <si>
    <t>708916700</t>
  </si>
  <si>
    <t>Avtaker f/plasthylse i drivmaskinstenger</t>
  </si>
  <si>
    <t>S.048728-000</t>
  </si>
  <si>
    <t>708572600</t>
  </si>
  <si>
    <t>Kontrollmal f/kontrollåsnøkkel .</t>
  </si>
  <si>
    <t>S.000179-004</t>
  </si>
  <si>
    <t>103101370</t>
  </si>
  <si>
    <t>Mellomlegg TPU f/NARVIK) Materiale: POLYURETHANE Pandrol type 16889</t>
  </si>
  <si>
    <t>Pandrol Uk Limited (NOK)</t>
  </si>
  <si>
    <t>103101390</t>
  </si>
  <si>
    <t>Mellomlegg S49/S54 Pandrol (Pandrol tg. 6014)</t>
  </si>
  <si>
    <t>OB.701215-000</t>
  </si>
  <si>
    <t>103201540</t>
  </si>
  <si>
    <t>Pandrolfjær PR341a brun (tidligere svart)</t>
  </si>
  <si>
    <t>OB.700812-000</t>
  </si>
  <si>
    <t>103201560</t>
  </si>
  <si>
    <t>Pandrolfjær e1877 Blå PANDROL BRAND RAIL CLIP, TYPE e1877</t>
  </si>
  <si>
    <t>OB.701203-000</t>
  </si>
  <si>
    <t>103201600</t>
  </si>
  <si>
    <t>Pandrol mont.nøkkel Panpuller LP 7632-B (c).</t>
  </si>
  <si>
    <t>103201630</t>
  </si>
  <si>
    <t>Pandrol Railfree anleggsplate 7088-C, Pandrol Brand Rail Free Cover, Plate for S49&amp;S54rail</t>
  </si>
  <si>
    <t>OB.701238-000</t>
  </si>
  <si>
    <t>103201730</t>
  </si>
  <si>
    <t>Pand.Railfree fjær e 2071, Gul PANDROL BRAND RAIL CLIP, Drawing no. 5006-D</t>
  </si>
  <si>
    <t>103201760</t>
  </si>
  <si>
    <t>Pandrol Install.verktøy FE, 54 Pandrol Installer Type AE18027 f.JBV54</t>
  </si>
  <si>
    <t>103202000</t>
  </si>
  <si>
    <t>Pandrolfjær FE1404 Clip Powder Coated Brown</t>
  </si>
  <si>
    <t>Pandrol UK Ltd (NOK)</t>
  </si>
  <si>
    <t>103202020</t>
  </si>
  <si>
    <t>Pandrol FE tåisolator Toe insulator to suit FE1400 ,Fast-clip, tegn.12443</t>
  </si>
  <si>
    <t>103202030</t>
  </si>
  <si>
    <t>Pandrol FE sideisolator 6mm FE Collar Detail 6-10mm Range, ref.teg.nr. 13207</t>
  </si>
  <si>
    <t>OB.800124-000</t>
  </si>
  <si>
    <t>103202040</t>
  </si>
  <si>
    <t>Pandrol FE Mellomlegg  F/UIC60 Rail pad to suit FE 60E1 Rail. Tegn.nr. 14958</t>
  </si>
  <si>
    <t>103202130</t>
  </si>
  <si>
    <t>Pandrol FE Mellomleggplate for NSB40/35 kg i JBV54 sville,16235</t>
  </si>
  <si>
    <t>OB.800142-000</t>
  </si>
  <si>
    <t>103203010</t>
  </si>
  <si>
    <t>Pandrol FC1501 med tåisolator Pandrol Brand FASTCLIP Type FC1501</t>
  </si>
  <si>
    <t>OB.701247-000</t>
  </si>
  <si>
    <t>103203030</t>
  </si>
  <si>
    <t>Pandrol FC sideisolator Pandrol HVN Side Post Insulator, Drawing no. 7975</t>
  </si>
  <si>
    <t>OB.701248-000</t>
  </si>
  <si>
    <t>103203040</t>
  </si>
  <si>
    <t>Pandrol FC mellomlegg UIC60 Pandrol Brand 10mm Rubber Rail Pad, for NSB95 Assembly</t>
  </si>
  <si>
    <t>OB.701249-000</t>
  </si>
  <si>
    <t>103203060</t>
  </si>
  <si>
    <t>Pandrol FC tåisolator f/JBV97 Pandrol Brand Insulator, Drawing 8494</t>
  </si>
  <si>
    <t>103203200</t>
  </si>
  <si>
    <t>Pandrol FE 1504 HAL Pandrol tg 14364 JBV60 Narvik</t>
  </si>
  <si>
    <t>708010750</t>
  </si>
  <si>
    <t>Balisefeste f/tresviller Festeutstyr F/balise på tresv</t>
  </si>
  <si>
    <t>SATEMA-MOELV A/S</t>
  </si>
  <si>
    <t>708120600</t>
  </si>
  <si>
    <t>Lokalstiller Satema for å få et komplett prod. S.041994-001, -002, -003</t>
  </si>
  <si>
    <t>S.041994-001</t>
  </si>
  <si>
    <t>708120640</t>
  </si>
  <si>
    <t>Signallinse Satema f/lokalstiller Tg.1680 p.1,</t>
  </si>
  <si>
    <t>S.041994-003</t>
  </si>
  <si>
    <t>708130150</t>
  </si>
  <si>
    <t>Elektronisk klokke for veisikringsanlegg (Erstatter. 708130010)</t>
  </si>
  <si>
    <t>708210120</t>
  </si>
  <si>
    <t>Signalhode 2-lys 30gr ytterlinse (708333280) F/W-sign og forsign for W S.02332-000</t>
  </si>
  <si>
    <t>S.000442-000</t>
  </si>
  <si>
    <t>1.05.06</t>
  </si>
  <si>
    <t>708105010</t>
  </si>
  <si>
    <t>Sveivskap ny utf.EB skap for Sveivskap for Bsg9,Alstom og BELAS drivmaskiner</t>
  </si>
  <si>
    <t>S.048255-002</t>
  </si>
  <si>
    <t>708870010</t>
  </si>
  <si>
    <t>Kontaktmagnet dobbel sporfelt KONTAKTMAGNETENE MERKES MED PRODUKSJONSDATO OG ÅRSTALL.</t>
  </si>
  <si>
    <t>S.038921-000</t>
  </si>
  <si>
    <t>708210060</t>
  </si>
  <si>
    <t>Dvergsignalhode S 371  silumin samstil. tegn Ytre linse 708333280</t>
  </si>
  <si>
    <t>S.031161-000</t>
  </si>
  <si>
    <t>708210080</t>
  </si>
  <si>
    <t>Signalhode 1-lys m/rørhylse S.00445-000 P.32 rev7, Rør hylse 708210730 Bl.a. middelktrol</t>
  </si>
  <si>
    <t>S.030067-000</t>
  </si>
  <si>
    <t>708210190</t>
  </si>
  <si>
    <t>Festeanordning komplett for bl.2 p.1-4, f/Bakgrunnsskjermer 2 og 3 lys, (708.210.23/24)</t>
  </si>
  <si>
    <t>708210380</t>
  </si>
  <si>
    <t>Skiftesignalhode 2-sidig formsignal m/lampeholder u/linser signal 42</t>
  </si>
  <si>
    <t>S.004460-000</t>
  </si>
  <si>
    <t>708210390</t>
  </si>
  <si>
    <t>Skiftesignalhode 2-sidig formsignal m/lampeholder u/linser signal 41 og 42</t>
  </si>
  <si>
    <t>708210400</t>
  </si>
  <si>
    <t>Signalhode f/forsiktig kjøring m/lampeholder u/linser</t>
  </si>
  <si>
    <t>708210960</t>
  </si>
  <si>
    <t>Reguleringsanordning for lampeholder B22 m/f.nr. 731003420 *9222*</t>
  </si>
  <si>
    <t>708211210</t>
  </si>
  <si>
    <t>Veibomlykt Hella NES2 signal på bom komplett m/skjerm m/rødt glass Lampe P25-1 21W</t>
  </si>
  <si>
    <t>S.028776-000</t>
  </si>
  <si>
    <t>708211270</t>
  </si>
  <si>
    <t>Festeanord. f/bomlykt til glassfiberarm.bom system NSB1991</t>
  </si>
  <si>
    <t>S.044692-000</t>
  </si>
  <si>
    <t>708211300</t>
  </si>
  <si>
    <t>Signalhode 1-lys 6gr. sprede- ytterlinse rett strk ink.skjerm.ring.pakning DSI kpl.montert</t>
  </si>
  <si>
    <t>S.022922-000</t>
  </si>
  <si>
    <t>708510400</t>
  </si>
  <si>
    <t>Sporvekselsignallykt H lysreflekterende S.039074-000 for symboler</t>
  </si>
  <si>
    <t>S.003173-000</t>
  </si>
  <si>
    <t>708510410</t>
  </si>
  <si>
    <t>Sporvekselsignallykt V lysreflekterende S.039074-000</t>
  </si>
  <si>
    <t>731003420</t>
  </si>
  <si>
    <t>Lampeholder B22  EAHA-20 m/lampeholderinnsats. (Ny type fra 20.12.01)</t>
  </si>
  <si>
    <t>708216040</t>
  </si>
  <si>
    <t>Klammer f/vegsignaler Festejern,består av4stk.flattstål og 2stk.skruer M12x40mm</t>
  </si>
  <si>
    <t>S.07643-000</t>
  </si>
  <si>
    <t>708216070</t>
  </si>
  <si>
    <t>Bøyle f/klammer 708.216.05/06 F/708.210.260</t>
  </si>
  <si>
    <t>S.012726-000</t>
  </si>
  <si>
    <t>708333440</t>
  </si>
  <si>
    <t>Pakning gummi f/dverg og tog- sp.sign. P.13a, f/4" linse (feil.pos.nr. på tegn.13.02.97)</t>
  </si>
  <si>
    <t>708692250</t>
  </si>
  <si>
    <t>Forbikoblingsenhet for innkoblingsfelt</t>
  </si>
  <si>
    <t>S.043798-001</t>
  </si>
  <si>
    <t>708720250</t>
  </si>
  <si>
    <t>Stillerskap, komplett Satema T-3100 kompl. I veibomanl. ( "For utskifting i gamle Plo-anlegg" )</t>
  </si>
  <si>
    <t>708720260</t>
  </si>
  <si>
    <t>Stillerskap, komplett Satema T-3100 kompl. I veibomanl. (Ny type) "For bygging av nye Plo-anlegg. (Febdok beregnet)</t>
  </si>
  <si>
    <t>708334130</t>
  </si>
  <si>
    <t>Refleksfolie type 3990 P.D Diamond Grade Hvit, selvklebende "Type D, halvmåne"</t>
  </si>
  <si>
    <t>S.039074-000</t>
  </si>
  <si>
    <t>Euroskilt A.S</t>
  </si>
  <si>
    <t>708215150</t>
  </si>
  <si>
    <t>Litraskilt 200x300mm u/tekst Bl.1, komplett med 5" klammer.</t>
  </si>
  <si>
    <t>S.041880-001</t>
  </si>
  <si>
    <t>708215340</t>
  </si>
  <si>
    <t>Ugyldighetsmerke Signal 62</t>
  </si>
  <si>
    <t>S.019577-000</t>
  </si>
  <si>
    <t>708216130</t>
  </si>
  <si>
    <t>Skilt 100x180mm u/tekst komplett m/3" klammer S.041880-012</t>
  </si>
  <si>
    <t>S.041880-016</t>
  </si>
  <si>
    <t>824205220</t>
  </si>
  <si>
    <t>Kilometerplate 75A, Ny type. (Tall må angis) Platen er 4mm tykk, har tall på begge sider.</t>
  </si>
  <si>
    <t>må angis om det skal brukes på Ø60 eller Ø89 mm stolpe</t>
  </si>
  <si>
    <t>OB.800048-000</t>
  </si>
  <si>
    <t>824205230</t>
  </si>
  <si>
    <t>Kjedebrudd skilt (Tall må angis)</t>
  </si>
  <si>
    <t>OB.800046-000</t>
  </si>
  <si>
    <t>824205240</t>
  </si>
  <si>
    <t>Sluttsignal 95B .</t>
  </si>
  <si>
    <t>824205250</t>
  </si>
  <si>
    <t>Eksakt kjedebrudd Tall må angis</t>
  </si>
  <si>
    <t>OB.800047-000</t>
  </si>
  <si>
    <t>824213520</t>
  </si>
  <si>
    <t>Anleggsområde starter, ny type gjelder fra 13.12.2009</t>
  </si>
  <si>
    <t>824213530</t>
  </si>
  <si>
    <t>Anleggsområde opphører, ny type, gjelder fra 13.12.2009</t>
  </si>
  <si>
    <t>824213540</t>
  </si>
  <si>
    <t>Anleggsområde starter/opphører dobbeltsidig  (3mm)</t>
  </si>
  <si>
    <t>824213550</t>
  </si>
  <si>
    <t>Arb.omr.Markering av grenser for vedlikeholdspersonell</t>
  </si>
  <si>
    <t>824213560</t>
  </si>
  <si>
    <t>Markering av arb.område for vedlikeholdspersonell</t>
  </si>
  <si>
    <t>824213590</t>
  </si>
  <si>
    <t>Skiltholder til anleggsområde skilt</t>
  </si>
  <si>
    <t>824213750</t>
  </si>
  <si>
    <t>Stativ f.midl.hast-signal alu. Tegn.no. 38-000/9-1 produsert i aluminium.</t>
  </si>
  <si>
    <t>(Min.ved innkjøp er 20 stk)</t>
  </si>
  <si>
    <t>OB.800070-000</t>
  </si>
  <si>
    <t>824213770</t>
  </si>
  <si>
    <t>Holder for skiltplate leveres sammen med stativ for midlertidig hastighetssignal.</t>
  </si>
  <si>
    <t>824213780</t>
  </si>
  <si>
    <t>Skiltplate f.midl.hast-sig Tegn.nr. 38-000/9-4 produsert i aluminium.</t>
  </si>
  <si>
    <t>824213790</t>
  </si>
  <si>
    <t>Vendbar tallpl.m. 2/3 Tegn.nr.   38-000/9-4</t>
  </si>
  <si>
    <t>824213800</t>
  </si>
  <si>
    <t>Vendbar tallpl.m. 4/5 Tegn.nr.   38-000/9-4</t>
  </si>
  <si>
    <t>824213810</t>
  </si>
  <si>
    <t>Vendbar tallpl.m. 6/7 Tegn.nr.   38-000/9-4</t>
  </si>
  <si>
    <t>824213820</t>
  </si>
  <si>
    <t>Trekant (opphevelse) Tegn.nr.   38-000/9-4</t>
  </si>
  <si>
    <t>824213840</t>
  </si>
  <si>
    <t>Klammer rett 89mm inkl. skrue  Tegn. nr. 38-000/9-6</t>
  </si>
  <si>
    <t>824213850</t>
  </si>
  <si>
    <t>Festeklammer for skiltplater på skinnemast,fig.1 Tegn. nr. 38-000/9-7</t>
  </si>
  <si>
    <t>824213860</t>
  </si>
  <si>
    <t>Festeklammer for skiltplater på skinnemast, fig.2 Tegn. 38-000/9-7</t>
  </si>
  <si>
    <t>824213880</t>
  </si>
  <si>
    <t>Anviser for sporrenserkjøring,  Angi opp eller ned. Signal 75C/D</t>
  </si>
  <si>
    <t>OB.701865-000</t>
  </si>
  <si>
    <t>824213910</t>
  </si>
  <si>
    <t>Klammer for skilter m/senkeskruehull, fig.2. Tegn.nr. 38-000/9-10</t>
  </si>
  <si>
    <t>824213920</t>
  </si>
  <si>
    <t>Vendbar tallpl.m. 8/9 Tegn.nr.   38-000/9-4</t>
  </si>
  <si>
    <t>824213930</t>
  </si>
  <si>
    <t>Vendbar tallpl.m. 10/11 Tegn.nr.   38-000/9-4</t>
  </si>
  <si>
    <t>824213940</t>
  </si>
  <si>
    <t>Vendbar tallpl.m. 12/13 Tegn.nr.   38-000/9-4</t>
  </si>
  <si>
    <t>824213950</t>
  </si>
  <si>
    <t>Vendbar tallpl.m. 14/15 Tegn.nr.   38-000/9-4</t>
  </si>
  <si>
    <t>824213960</t>
  </si>
  <si>
    <t>Vendbar tallpl.m. 16/17 Tegn.nr.   38-000/9-4</t>
  </si>
  <si>
    <t>824213980</t>
  </si>
  <si>
    <t>Vendbar tallpl.m. 20/21 Tegn.nr.   38-000/9-4</t>
  </si>
  <si>
    <t>824213990</t>
  </si>
  <si>
    <t>Tallplate for 10km/t med tallet 1</t>
  </si>
  <si>
    <t>824214040</t>
  </si>
  <si>
    <t>Hastighetssignal 68A 2 .</t>
  </si>
  <si>
    <t>OB.701844-000</t>
  </si>
  <si>
    <t>824214060</t>
  </si>
  <si>
    <t>Hastighetssignal 68A 3 .</t>
  </si>
  <si>
    <t>824214080</t>
  </si>
  <si>
    <t>Hastighetssignal 68A 4 .</t>
  </si>
  <si>
    <t>824214090</t>
  </si>
  <si>
    <t>Hastighetssignal 68A 4 5 .</t>
  </si>
  <si>
    <t>824214100</t>
  </si>
  <si>
    <t>Hastighetssignal 68A 5 .</t>
  </si>
  <si>
    <t>824214110</t>
  </si>
  <si>
    <t>Hastighetssignal 68A 5 5 .</t>
  </si>
  <si>
    <t>824214120</t>
  </si>
  <si>
    <t>Hastighetssignal 68A 6 .</t>
  </si>
  <si>
    <t>824214130</t>
  </si>
  <si>
    <t>Hastighetssignal 68A 6 5 .</t>
  </si>
  <si>
    <t>824214140</t>
  </si>
  <si>
    <t>Hastighetssignal 68A 7 .</t>
  </si>
  <si>
    <t>824214150</t>
  </si>
  <si>
    <t>Hastighetssignal 68A 7 5 .</t>
  </si>
  <si>
    <t>824214160</t>
  </si>
  <si>
    <t>Hastighetssignal 68A 8 .</t>
  </si>
  <si>
    <t>824214170</t>
  </si>
  <si>
    <t>Hastighetssignal 68A 8 5 .</t>
  </si>
  <si>
    <t>Spissen skal være ned. Feil bilde ligger inne.</t>
  </si>
  <si>
    <t>824214180</t>
  </si>
  <si>
    <t>Hastighetssignal 68A 9 .</t>
  </si>
  <si>
    <t>824214200</t>
  </si>
  <si>
    <t>Hastighetssignal 68A 10 .</t>
  </si>
  <si>
    <t>824214220</t>
  </si>
  <si>
    <t>Hastighetssignal 68A 11 (Ned) .</t>
  </si>
  <si>
    <t>824214230</t>
  </si>
  <si>
    <t>Hastighetssignal 68A 11 5 .</t>
  </si>
  <si>
    <t>824214240</t>
  </si>
  <si>
    <t>Hastighetssignal 68A 12 (Ned) .</t>
  </si>
  <si>
    <t>824214260</t>
  </si>
  <si>
    <t>Hastighetssignal 68A 13 .</t>
  </si>
  <si>
    <t>824214580</t>
  </si>
  <si>
    <t>Hastighetssignal 68B 4 .</t>
  </si>
  <si>
    <t>OB.701845-000</t>
  </si>
  <si>
    <t>824214600</t>
  </si>
  <si>
    <t>Hastighetssignal 68B 5 .</t>
  </si>
  <si>
    <t>824214620</t>
  </si>
  <si>
    <t>Hastighetssignal 68B 6 .</t>
  </si>
  <si>
    <t>824214630</t>
  </si>
  <si>
    <t>Hastighetssignal 68B 6 5 .</t>
  </si>
  <si>
    <t>824214640</t>
  </si>
  <si>
    <t>Hastighetssignal 68B 7 .</t>
  </si>
  <si>
    <t>824214650</t>
  </si>
  <si>
    <t>Hastighetssignal 68B 7 5 .</t>
  </si>
  <si>
    <t>824214660</t>
  </si>
  <si>
    <t>Hastighetssignal 68B 8 .</t>
  </si>
  <si>
    <t>824214670</t>
  </si>
  <si>
    <t>Hastighetssignal 68B 8 5 .</t>
  </si>
  <si>
    <t>824214680</t>
  </si>
  <si>
    <t>Hastighetssignal 68B 9 .</t>
  </si>
  <si>
    <t>824214690</t>
  </si>
  <si>
    <t>Hastighetssignal 68B 9 5 .</t>
  </si>
  <si>
    <t>824214700</t>
  </si>
  <si>
    <t>Hastighetssignal 68B 10 .</t>
  </si>
  <si>
    <t>824214710</t>
  </si>
  <si>
    <t>Hastighetssignal 68B 10 5 .</t>
  </si>
  <si>
    <t>824214720</t>
  </si>
  <si>
    <t>Hastighetssignal 68B 11 .</t>
  </si>
  <si>
    <t>824214730</t>
  </si>
  <si>
    <t>Hastighetssignal 68B 11 5 .</t>
  </si>
  <si>
    <t>824214740</t>
  </si>
  <si>
    <t>Hastighetssignal 68B 12 (Opp) .</t>
  </si>
  <si>
    <t>824214760</t>
  </si>
  <si>
    <t>Hastighetssignal 68B 13 (Opp) .</t>
  </si>
  <si>
    <t>824214790</t>
  </si>
  <si>
    <t>Hastighetssignal 68B 16 .</t>
  </si>
  <si>
    <t>824214810</t>
  </si>
  <si>
    <t>Markeringsmerke Gul 68D</t>
  </si>
  <si>
    <t>OB.701848-000</t>
  </si>
  <si>
    <t>824214850</t>
  </si>
  <si>
    <t>Hastighetssignal Signal 68C "Avvikende nedsatt/økt kjørehastighet" Tegn. nr. Sk6010</t>
  </si>
  <si>
    <t>OB.701847-000</t>
  </si>
  <si>
    <t>824214900</t>
  </si>
  <si>
    <t>Hastighetssig. + 5, Signal 68F (tilleggshastighet)+ 5</t>
  </si>
  <si>
    <t>OB.701843-000</t>
  </si>
  <si>
    <t>824214910</t>
  </si>
  <si>
    <t>Hastighetssig. +10, Signal 68F  (tilleggshastighet)+10</t>
  </si>
  <si>
    <t>824214920</t>
  </si>
  <si>
    <t>Hastighetssig. +15, Signal 68F  (tilleggshastighet)+15,tegn.nr. 38-000/9-17</t>
  </si>
  <si>
    <t>824214930</t>
  </si>
  <si>
    <t>Hastighetssig. +20, Signal 68F (tilleggshastighet)+20,tegn.nr. 38-000/9-1</t>
  </si>
  <si>
    <t>824215700</t>
  </si>
  <si>
    <t>Hastighetssignal for krengetog -Skilt uten tekst- S45429 (tall må angis ved bestilling)</t>
  </si>
  <si>
    <t>S.045429-000</t>
  </si>
  <si>
    <t>824216180</t>
  </si>
  <si>
    <t>Universalfeste spesial,60 mm (for feste av KM-skilt 75A i tunnellvegg)</t>
  </si>
  <si>
    <t>må bruke 2 stk ensidige skilt + 2 stk klammer pr skilt.</t>
  </si>
  <si>
    <t>824216190</t>
  </si>
  <si>
    <t>Topphette, 60 mm, sort</t>
  </si>
  <si>
    <t>824216200</t>
  </si>
  <si>
    <t>Skiltstolpe, 60mm/1,0 m</t>
  </si>
  <si>
    <t>824216210</t>
  </si>
  <si>
    <t>Skiltstolpe Ø89 mm for 3" rør 3 m lang</t>
  </si>
  <si>
    <t>824216220</t>
  </si>
  <si>
    <t>Skiltstolpe Ø89mm 4m. m/hette 4 m lang</t>
  </si>
  <si>
    <t>824216230</t>
  </si>
  <si>
    <t>Skiltfundament Betong Ø89mm for 3 " rør</t>
  </si>
  <si>
    <t>824216240</t>
  </si>
  <si>
    <t>Skiltstolpe Ø60mm  4m.m/hette .</t>
  </si>
  <si>
    <t>824216250</t>
  </si>
  <si>
    <t>Klammer Rette for  2" rør .(50 stk i pakka) (Ø60)</t>
  </si>
  <si>
    <t>kan også fås til Ø89, Ø114, Ø127, Ø140</t>
  </si>
  <si>
    <t>824216260</t>
  </si>
  <si>
    <t>Skiltstolpe Ø89mm  6m. m/hette 3 " rør</t>
  </si>
  <si>
    <t>824216270</t>
  </si>
  <si>
    <t>Skiltstolpe Ø60mm  6m. m/hette for 2 " rør</t>
  </si>
  <si>
    <t>824216280</t>
  </si>
  <si>
    <t>Jordspyd for Ø60mm rør .</t>
  </si>
  <si>
    <t>824216290</t>
  </si>
  <si>
    <t>Fjellfundament Ø60mm f.stolper til skilt.</t>
  </si>
  <si>
    <t>824216300</t>
  </si>
  <si>
    <t>Skiltstolpe Ø60 galv. rør 3 m for skilt F. nr. 824.216.340 og F. nr. 824.216.350</t>
  </si>
  <si>
    <t>824216310</t>
  </si>
  <si>
    <t>Skiltfundament Betong 60/700 for 2 toms rør. m/låsring. 50 kg</t>
  </si>
  <si>
    <t>824216340</t>
  </si>
  <si>
    <t>STOPP v.planovegang Ny type "Stopp Se og lytt etter tog m/andreaskors</t>
  </si>
  <si>
    <t>OB.800076-000</t>
  </si>
  <si>
    <t>824216370</t>
  </si>
  <si>
    <t>Skilt - Lukk grinden SK av 15.07.00</t>
  </si>
  <si>
    <t>OB.800079-000</t>
  </si>
  <si>
    <t>824216380</t>
  </si>
  <si>
    <t>Skilt  Forbudt å ferdes i sporområdet Norsk tekst 500x192mm , engelsk tekst 815x192mm</t>
  </si>
  <si>
    <t>Angi om det skal være med både norsk og engelsk tekst</t>
  </si>
  <si>
    <t>824216390</t>
  </si>
  <si>
    <t>Skilt "Enkel varsellampe" bokm Tog kommer hvis lampen er slukket!</t>
  </si>
  <si>
    <t>OB.800060-000</t>
  </si>
  <si>
    <t>824216400</t>
  </si>
  <si>
    <t>Skilt "Enkel varsellampe" nyno Tog kjem når lampa er sløkt!</t>
  </si>
  <si>
    <t>824216410</t>
  </si>
  <si>
    <t>Skilt Høydebegrensning Bokmål på PLO  4.5  ,andre tall. må spesifiseres i bestilling.</t>
  </si>
  <si>
    <t>Nynorsk tekst.fnr.824216420. Leveres med 2+2 stk hull ø9mm</t>
  </si>
  <si>
    <t>EK.800084-000</t>
  </si>
  <si>
    <t>824216430</t>
  </si>
  <si>
    <t>Skilt f. kryssing av planoverg Lange eller tunge kjøretøy (Nytt skilt) 600x6080mm m/logo</t>
  </si>
  <si>
    <t>824216440</t>
  </si>
  <si>
    <t>Underskilt f.planovergang Stedsngivelse (Nytt skilt)</t>
  </si>
  <si>
    <t>OB.800075-000</t>
  </si>
  <si>
    <t>824216450</t>
  </si>
  <si>
    <t>Skilt f.kryssing av planoverg. Alle motorkjøretøy: Ring 00 00 00 00 før kryssing. 600x350mm</t>
  </si>
  <si>
    <t>824216480</t>
  </si>
  <si>
    <t>Skilt -signal ute av drift - Tegning S.033563-000 Rev. 005 komplett m/feste</t>
  </si>
  <si>
    <t>824216500</t>
  </si>
  <si>
    <t>Skilt -Togvei slutt- Signal 66 tg S-38443</t>
  </si>
  <si>
    <t>OB.701837-000</t>
  </si>
  <si>
    <t>824216510</t>
  </si>
  <si>
    <t>Skilt -planovergangsmerk S.70 tg S-38443, Gul rektangulær skive med sort V</t>
  </si>
  <si>
    <t>OB.701838-000</t>
  </si>
  <si>
    <t>824216520</t>
  </si>
  <si>
    <t>Orienteringssignal 67E Orienteringssignal  dagtid</t>
  </si>
  <si>
    <t>OB.800069-000</t>
  </si>
  <si>
    <t>824216530</t>
  </si>
  <si>
    <t>Orienteringssignal  67a Tegning nr. Sk6002</t>
  </si>
  <si>
    <t>OB.701839-000</t>
  </si>
  <si>
    <t>824216540</t>
  </si>
  <si>
    <t>Orienteringssignal  67b</t>
  </si>
  <si>
    <t>OB.701840-000</t>
  </si>
  <si>
    <t>824216550</t>
  </si>
  <si>
    <t>Orienteringssignal  67c Tegnnr.nr.Sk6004</t>
  </si>
  <si>
    <t>OB.701841-000</t>
  </si>
  <si>
    <t>824216560</t>
  </si>
  <si>
    <t>Orienteringssignal  67d Tegn.nr.  38-000/9-16</t>
  </si>
  <si>
    <t>OB.701842-000</t>
  </si>
  <si>
    <t>824216570</t>
  </si>
  <si>
    <t>Andreaskors, trafikkskilt som Vegvesenet normalt har ansvar for.</t>
  </si>
  <si>
    <t>Må angi om det skal være for enkeltspor eller dobbeltspor</t>
  </si>
  <si>
    <t>824216580</t>
  </si>
  <si>
    <t>Skilt - Bevegelig kryss - 3mm plate, 200mmx400mm. Kval. EG</t>
  </si>
  <si>
    <t>OB.800119-000</t>
  </si>
  <si>
    <t>824216590</t>
  </si>
  <si>
    <t>Trasepunkt skilt</t>
  </si>
  <si>
    <t>OB.800045-000</t>
  </si>
  <si>
    <t>824216700</t>
  </si>
  <si>
    <t>Avstandsmerke m/1 skråstripe Sk 6016 Sort skilt med gule skråstriper</t>
  </si>
  <si>
    <t>OB.701853-000</t>
  </si>
  <si>
    <t>824216710</t>
  </si>
  <si>
    <t>Avstandsmerke m/2 skråstriper Sk 6017 sort skilt med gule skråstriper</t>
  </si>
  <si>
    <t>OB.701854-000</t>
  </si>
  <si>
    <t>824216720</t>
  </si>
  <si>
    <t>Avstandsmerke m/3 skråstriper 38-000/9-19 sort skilt med gule skråstriper</t>
  </si>
  <si>
    <t>OB.800064-000</t>
  </si>
  <si>
    <t>824217050</t>
  </si>
  <si>
    <t>Fallviser m/tall  - 5 - Tegn.nr.Sk6012</t>
  </si>
  <si>
    <t>OB.701849-000</t>
  </si>
  <si>
    <t>824217060</t>
  </si>
  <si>
    <t>Fallviser m/tall  - 6 - Tegn.nr.Sk 6012</t>
  </si>
  <si>
    <t>OB.701849-002</t>
  </si>
  <si>
    <t>824217070</t>
  </si>
  <si>
    <t>Fallviser m/tall  - 7 - Tegn.nr.Sk 6012</t>
  </si>
  <si>
    <t>OB.701849-003</t>
  </si>
  <si>
    <t>824217080</t>
  </si>
  <si>
    <t>Fallviser m/tall  - 8 - signal 63A</t>
  </si>
  <si>
    <t>OB.701849-004</t>
  </si>
  <si>
    <t>824217090</t>
  </si>
  <si>
    <t>Fallviser m/tall  - 9 -</t>
  </si>
  <si>
    <t>OB.701849-005</t>
  </si>
  <si>
    <t>824217100</t>
  </si>
  <si>
    <t>Fallviser m/tall  - 10 - signal 63A</t>
  </si>
  <si>
    <t>OB.701849-006</t>
  </si>
  <si>
    <t>824217110</t>
  </si>
  <si>
    <t>Fallviser m/tall  - 11 - Tegn.nr.Sk 6012</t>
  </si>
  <si>
    <t>OB.701849-007</t>
  </si>
  <si>
    <t>824217120</t>
  </si>
  <si>
    <t>Fallviser m/tall  - 12 -</t>
  </si>
  <si>
    <t>OB.701849-008</t>
  </si>
  <si>
    <t>824217130</t>
  </si>
  <si>
    <t>Fallviser m/tall  - 13 - signal 63A</t>
  </si>
  <si>
    <t>OB.701849-009</t>
  </si>
  <si>
    <t>824217140</t>
  </si>
  <si>
    <t>Fallviser m/tall  - 14 - Tegn.nr.Sk 6012</t>
  </si>
  <si>
    <t>OB.701849-010</t>
  </si>
  <si>
    <t>824217150</t>
  </si>
  <si>
    <t>Fallviser m/tall  - 15 - Tegn.nr.Sk 6012</t>
  </si>
  <si>
    <t>OB.701849-011</t>
  </si>
  <si>
    <t>824217160</t>
  </si>
  <si>
    <t>Fallviser m/tall  - 16 - Tegn.nr.Sk 6012</t>
  </si>
  <si>
    <t>OB.701849-012</t>
  </si>
  <si>
    <t>824217170</t>
  </si>
  <si>
    <t>Fallviser m/tall  - 17 - Tegn.nr.Sk 6012</t>
  </si>
  <si>
    <t>OB.701849-013</t>
  </si>
  <si>
    <t>824217180</t>
  </si>
  <si>
    <t>Fallviser m/tall  - 18 - Tegn.nr.Sk 6012</t>
  </si>
  <si>
    <t>OB.701849-014</t>
  </si>
  <si>
    <t>824217190</t>
  </si>
  <si>
    <t>Fallviser m/tall  - 19 - Tegn.nr.Sk 6012</t>
  </si>
  <si>
    <t>OB.701849-015</t>
  </si>
  <si>
    <t>824217200</t>
  </si>
  <si>
    <t>Fallviser m/tall  - 20 - Tegn.nr.Sk 6012</t>
  </si>
  <si>
    <t>OB.701849-016</t>
  </si>
  <si>
    <t>824217210</t>
  </si>
  <si>
    <t>Fallviser m/tall  - 21 - Tegn.nr.Sk 6012</t>
  </si>
  <si>
    <t>OB.701849-017</t>
  </si>
  <si>
    <t>824217220</t>
  </si>
  <si>
    <t>Fallviser m/tall  - 22 - Tegn.nr.Sk 6012</t>
  </si>
  <si>
    <t>OB.701849-018</t>
  </si>
  <si>
    <t>824217230</t>
  </si>
  <si>
    <t>Fallviser m/tall  - 23 - Tegn.nr.Sk 6012</t>
  </si>
  <si>
    <t>824217240</t>
  </si>
  <si>
    <t>Fallviser m/tall  - 24 - Tegn.nr.Sk 6012</t>
  </si>
  <si>
    <t>824217250</t>
  </si>
  <si>
    <t>Fallviser m/tall  - 25 - Tegn.nr.Sk 6012</t>
  </si>
  <si>
    <t>824217260</t>
  </si>
  <si>
    <t>Fallviser m/ tall - 26 - .</t>
  </si>
  <si>
    <t>824217550</t>
  </si>
  <si>
    <t>Stigningsviser m/tall -  5 - Tegn.nr. Sk 6013</t>
  </si>
  <si>
    <t>OB.701850-000</t>
  </si>
  <si>
    <t>824217560</t>
  </si>
  <si>
    <t>Stigningsviser m/tall -  6 - Tegn.nr. Sk 6013</t>
  </si>
  <si>
    <t>824217570</t>
  </si>
  <si>
    <t>Stigningsviser m/tall -  7 - Tegn.nr. Sk 6013</t>
  </si>
  <si>
    <t>824217580</t>
  </si>
  <si>
    <t>Stigningsviser m/tall -  8 - signal 63B</t>
  </si>
  <si>
    <t>824217590</t>
  </si>
  <si>
    <t>Stigningsviser m/tall -  9 - signal 63B</t>
  </si>
  <si>
    <t>824217600</t>
  </si>
  <si>
    <t>Stigningsviser m/tall - 10 - signal 63B</t>
  </si>
  <si>
    <t>824217610</t>
  </si>
  <si>
    <t>Stigningsviser m/tall - 11 - Tegn.nr. Sk 6013</t>
  </si>
  <si>
    <t>824217620</t>
  </si>
  <si>
    <t>Stigningsviser m/tall - 12 -</t>
  </si>
  <si>
    <t>824217630</t>
  </si>
  <si>
    <t>Stigningsviser m/tall - 13 - Tegn.nr. Sk 6013</t>
  </si>
  <si>
    <t>824217640</t>
  </si>
  <si>
    <t>Stigningsviser m/tall - 14 - Tegn.nr. Sk 6013</t>
  </si>
  <si>
    <t>824217650</t>
  </si>
  <si>
    <t>Stigningsviser m/tall - 15 - Tegn.nr. Sk 6013</t>
  </si>
  <si>
    <t>824217660</t>
  </si>
  <si>
    <t>Stigningsviser m/tall - 16 - Tegn.nr. Sk 6013</t>
  </si>
  <si>
    <t>824217670</t>
  </si>
  <si>
    <t>Stigningsviser m/tall - 17 - Tegn.nr. Sk 6013</t>
  </si>
  <si>
    <t>824217680</t>
  </si>
  <si>
    <t>Stigningsviser m/tall - 18 - Tegn.nr. Sk 6013</t>
  </si>
  <si>
    <t>824217690</t>
  </si>
  <si>
    <t>Stigningsviser m/tall - 19 - Tegn.nr. Sk 6013</t>
  </si>
  <si>
    <t>824217700</t>
  </si>
  <si>
    <t>Stigningsviser m/tall - 20 - Tegn.nr. Sk 6013</t>
  </si>
  <si>
    <t>824217710</t>
  </si>
  <si>
    <t>Stigningsviser m/tall - 21- Tegn.nr. Sk 6013</t>
  </si>
  <si>
    <t>824217720</t>
  </si>
  <si>
    <t>Stigningsviser m/tall - 22 - Tegn.nr. Sk 6013</t>
  </si>
  <si>
    <t>824217730</t>
  </si>
  <si>
    <t>Stigningsviser m/tall - 23 - Tegn.nr. Sk 6013</t>
  </si>
  <si>
    <t>824217740</t>
  </si>
  <si>
    <t>Stigningsviser m/tall - 24 - Tegn.nr. Sk 6013</t>
  </si>
  <si>
    <t>824217750</t>
  </si>
  <si>
    <t>Stigningsviser m/tall - 25 - Tegn.nr. Sk 6013</t>
  </si>
  <si>
    <t>824217760</t>
  </si>
  <si>
    <t>Stigningsviser m/tall - 26 - Tegn.nr SK6013</t>
  </si>
  <si>
    <t>824240230</t>
  </si>
  <si>
    <t>Toglengdeskilt alt.1 signal 74. 300mm bredde, 250mm høyde.</t>
  </si>
  <si>
    <t>OB.701866-000</t>
  </si>
  <si>
    <t>824240240</t>
  </si>
  <si>
    <t>Toglengdeskilt alt.2.Signal 74 SK 6104. Stående: 140mm bredde, 525mm høyde.Tallhøyde: 90mm.</t>
  </si>
  <si>
    <t>OB.701869-000</t>
  </si>
  <si>
    <t>824240250</t>
  </si>
  <si>
    <t>Toglengdeskilt for hensettingsspor</t>
  </si>
  <si>
    <t>hvit dekor med sort tekst</t>
  </si>
  <si>
    <t>KO-063456-000</t>
  </si>
  <si>
    <t>824240500</t>
  </si>
  <si>
    <t>Signalskive Signal 12 A Kjøretillatelse, rundt skilt, hvit med grønn kant</t>
  </si>
  <si>
    <t>824240510</t>
  </si>
  <si>
    <t>Signalskive Signal 9 Kryssende Tog ankommet  Rundt skilt, hvit med grønn kryss</t>
  </si>
  <si>
    <t>824248100</t>
  </si>
  <si>
    <t>FATC begynner, Signal 60F nytt fra 13/1209</t>
  </si>
  <si>
    <t>OB.800065-000</t>
  </si>
  <si>
    <t>824248730</t>
  </si>
  <si>
    <t>ATC-nødbrems. Signal 60C stoppfunksjon.</t>
  </si>
  <si>
    <t>S.049509-000</t>
  </si>
  <si>
    <t>824248780</t>
  </si>
  <si>
    <t>FJS SLUTTER, Signal 72B nytt fra 13/12-09</t>
  </si>
  <si>
    <t>OB.800063-000</t>
  </si>
  <si>
    <t>824248790</t>
  </si>
  <si>
    <t>FJS begynner, Signal 72A nytt fra 13/12-09</t>
  </si>
  <si>
    <t>OB.800062-000</t>
  </si>
  <si>
    <t>824248800</t>
  </si>
  <si>
    <t>ATC slutter, Signal 60H nytt fra 13/12-09</t>
  </si>
  <si>
    <t>OB.800067-000</t>
  </si>
  <si>
    <t>824248810</t>
  </si>
  <si>
    <t>ATC-forsignal, Signal 60A Fremskutt forsignal   S.47611</t>
  </si>
  <si>
    <t>OB.701851-000</t>
  </si>
  <si>
    <t>824248820</t>
  </si>
  <si>
    <t>ATC-rep hastighet. Signal 60D</t>
  </si>
  <si>
    <t>OB.701852-000</t>
  </si>
  <si>
    <t>824248830</t>
  </si>
  <si>
    <t>ATC-varsel. Signal 60E</t>
  </si>
  <si>
    <t>S.047613-000</t>
  </si>
  <si>
    <t>824248860</t>
  </si>
  <si>
    <t>Skilt ATC INNKOPLET</t>
  </si>
  <si>
    <t>S.047608-000</t>
  </si>
  <si>
    <t>824248870</t>
  </si>
  <si>
    <t>Skilt ATC UTKOPLET</t>
  </si>
  <si>
    <t>S.047609-000</t>
  </si>
  <si>
    <t>824248890</t>
  </si>
  <si>
    <t>ATC-rep målpunkt. Signal 60B med målpunktangivelse.  S.47610</t>
  </si>
  <si>
    <t>S.047610-000</t>
  </si>
  <si>
    <t>824248900</t>
  </si>
  <si>
    <t>Skilt "Balise"</t>
  </si>
  <si>
    <t>S.049512-000</t>
  </si>
  <si>
    <t>824248910</t>
  </si>
  <si>
    <t>Skilt for sportilhørighet KUN PIL</t>
  </si>
  <si>
    <t>signal 102</t>
  </si>
  <si>
    <t>S.800213-000</t>
  </si>
  <si>
    <t>824248930</t>
  </si>
  <si>
    <t>Pilskilt f/dverg, som er plassert på venstre side av sporet,</t>
  </si>
  <si>
    <t>med grått felt under</t>
  </si>
  <si>
    <t>S.047694-000</t>
  </si>
  <si>
    <t>824248940</t>
  </si>
  <si>
    <t>Merke for hovedsignal  Alt.1 og frittstående forsign.enkelt innkjørssign.og repetersignal</t>
  </si>
  <si>
    <t>følger med klammer for 133mm rør. 800x455mm</t>
  </si>
  <si>
    <t>S.800205-000</t>
  </si>
  <si>
    <t>824248950</t>
  </si>
  <si>
    <t>Merke på hovedsignal Alt. 2 og frittstående forsign.enkelt innkjørsign.og repetersignal</t>
  </si>
  <si>
    <t>S.800206-000</t>
  </si>
  <si>
    <t>824248960</t>
  </si>
  <si>
    <t>Merke for blokkpost på hovedsignal og forsignal.</t>
  </si>
  <si>
    <t>S.800207-000</t>
  </si>
  <si>
    <t>824248990</t>
  </si>
  <si>
    <t>DATC begynner, Signal 60G nytt fra 13/1209</t>
  </si>
  <si>
    <t>OB.800066-000</t>
  </si>
  <si>
    <t>824249100</t>
  </si>
  <si>
    <t>Identifikasjonsskilt f/dvergsignal (merkeskilt) signal 101</t>
  </si>
  <si>
    <t>Rektangulært: S.800205-000, rundt: S.800207-000</t>
  </si>
  <si>
    <t>824249110</t>
  </si>
  <si>
    <t>Skilt 1000mmx1500mm u/tekst</t>
  </si>
  <si>
    <t>824249120</t>
  </si>
  <si>
    <t>Jordingssymbol</t>
  </si>
  <si>
    <t>EH-009011-000</t>
  </si>
  <si>
    <t>824249490</t>
  </si>
  <si>
    <t>Spornummer. Tegning OB.701868-000</t>
  </si>
  <si>
    <t>angir spornummer på skiftetomt eller midlertidig anlegg. Skiltet er tosidig</t>
  </si>
  <si>
    <t>824250010</t>
  </si>
  <si>
    <t>Tall  -1-    H70  selvklebende hvit bakgrunn, sorte tall</t>
  </si>
  <si>
    <t>824250020</t>
  </si>
  <si>
    <t>Tall  -2-    H70  selvklebende hvit bakgrunn med sorte tall</t>
  </si>
  <si>
    <t>824250030</t>
  </si>
  <si>
    <t>Tall  -3-    H70  selvklebende hvit bakgrunn med sorte tall</t>
  </si>
  <si>
    <t>824250040</t>
  </si>
  <si>
    <t>Tall  -4-    H70  selvklebende hvit bakgrunn med sorte tall</t>
  </si>
  <si>
    <t>824250050</t>
  </si>
  <si>
    <t>Tall  -5-    H70  selvklebende hvit bakgrunn med sorte tall</t>
  </si>
  <si>
    <t>824250060</t>
  </si>
  <si>
    <t>Tall  -6-    H70  selvklebende hvit bakgrunn med sorte tall</t>
  </si>
  <si>
    <t>824250070</t>
  </si>
  <si>
    <t>Tall  -7-    H70  selvklebende hvit bakgrunn med sorte tall</t>
  </si>
  <si>
    <t>824250080</t>
  </si>
  <si>
    <t>Tall  -8-    H70  selvklebende hvit bakgrunn med sorte tall</t>
  </si>
  <si>
    <t>824250090</t>
  </si>
  <si>
    <t>Tall  -9-    H70  selvklebende hvit bakgrunn med sorte tall</t>
  </si>
  <si>
    <t>824250100</t>
  </si>
  <si>
    <t>Tall  -0-    H70  selvklebende hvit bakgrunn med sorte tall</t>
  </si>
  <si>
    <t>824250110</t>
  </si>
  <si>
    <t>Tall  -1-    H140 selvklebende hvit bakgrunn med sorte tall</t>
  </si>
  <si>
    <t>824250120</t>
  </si>
  <si>
    <t>Tall  -2-    H140 selvklebende hvit bakgrunn med sorte tall</t>
  </si>
  <si>
    <t>824250130</t>
  </si>
  <si>
    <t>Tall  -3-    H140 selvklebende hvit bakgrunn med sorte tall</t>
  </si>
  <si>
    <t>824250140</t>
  </si>
  <si>
    <t>Tall  -4-    H140 selvklebende hvit bakgrunn med sorte tall</t>
  </si>
  <si>
    <t>824250150</t>
  </si>
  <si>
    <t>Tall  -5-    H140 selvklebende hvit bakgrunn med sorte tall</t>
  </si>
  <si>
    <t>824250160</t>
  </si>
  <si>
    <t>Tall  -6-    H140 selvklebende hvit bakgrunn med sorte tall</t>
  </si>
  <si>
    <t>824250170</t>
  </si>
  <si>
    <t>Tall  -7-    H140 selvklebende hvit bakgrunn med sorte tall</t>
  </si>
  <si>
    <t>824250180</t>
  </si>
  <si>
    <t>Tall  -8-    H140 selvklebende hvit bakgrunn med sorte tall</t>
  </si>
  <si>
    <t>824250190</t>
  </si>
  <si>
    <t>Tall  -9-    H140 selvklebende hvit bakgrunn med sorte tall</t>
  </si>
  <si>
    <t>824250200</t>
  </si>
  <si>
    <t>Tall  -0-    H140 selvklebende hvit bakgrunn med sorte tall</t>
  </si>
  <si>
    <t>824251010</t>
  </si>
  <si>
    <t>Bokstav  -A-  H70 selvklebende (Stor Bokstav størrelse 7/7 dels H = trafikkalfabetet NS)</t>
  </si>
  <si>
    <t>824251020</t>
  </si>
  <si>
    <t>Bokstav  -B-  H70 selvklebende .</t>
  </si>
  <si>
    <t>824251030</t>
  </si>
  <si>
    <t>Bokstav  -C-  H70 selvklebende .</t>
  </si>
  <si>
    <t>824251040</t>
  </si>
  <si>
    <t>Bokstav -D- H70 selvklebende</t>
  </si>
  <si>
    <t>824251050</t>
  </si>
  <si>
    <t>Bokstav  -E-  H70 selvklebende .</t>
  </si>
  <si>
    <t>824251120</t>
  </si>
  <si>
    <t>Bokstav  -L-  H70 selvklebende .</t>
  </si>
  <si>
    <t>824251130</t>
  </si>
  <si>
    <t>Bokstav  -M-  H70 selvklebende .</t>
  </si>
  <si>
    <t>824251140</t>
  </si>
  <si>
    <t>Bokstav  -N-  H70 selvklebende .</t>
  </si>
  <si>
    <t>824251150</t>
  </si>
  <si>
    <t>Bokstav  -O-  H70 selvklebende .</t>
  </si>
  <si>
    <t>824251160</t>
  </si>
  <si>
    <t>Bokstav  -P-  H70 selvklebende .</t>
  </si>
  <si>
    <t>824251170</t>
  </si>
  <si>
    <t>Bokstav  -Q-  H70 selvklebende .</t>
  </si>
  <si>
    <t>824251180</t>
  </si>
  <si>
    <t>Bokstav  -R-  H70 selvklebende .</t>
  </si>
  <si>
    <t>824251190</t>
  </si>
  <si>
    <t>Bokstav  -S-  H70 selvklebende .</t>
  </si>
  <si>
    <t>824251230</t>
  </si>
  <si>
    <t>Bokstav  -W-  H70 selvklebende .</t>
  </si>
  <si>
    <t>824251310</t>
  </si>
  <si>
    <t>Bokstav  -A-  H140  selvkleben .</t>
  </si>
  <si>
    <t>824251320</t>
  </si>
  <si>
    <t>Bokstav  -B-  H140  selvkleben .</t>
  </si>
  <si>
    <t>824251330</t>
  </si>
  <si>
    <t>Bokstav  -C-  H140  selvkleben .</t>
  </si>
  <si>
    <t>824251340</t>
  </si>
  <si>
    <t>Bokstav  -D- H140 selvklebende .</t>
  </si>
  <si>
    <t>824251350</t>
  </si>
  <si>
    <t>Bokstav - F- H70 selvklebende .</t>
  </si>
  <si>
    <t>824251360</t>
  </si>
  <si>
    <t>Bokstav - E- H140 selvklebende .</t>
  </si>
  <si>
    <t>824251370</t>
  </si>
  <si>
    <t>Bokstav - F- H140 selvklebende .</t>
  </si>
  <si>
    <t>824251380</t>
  </si>
  <si>
    <t>Bokstav - K- H140 selvklebende .</t>
  </si>
  <si>
    <t>824251420</t>
  </si>
  <si>
    <t>Bokstav  -L-  H140  selvkleben .</t>
  </si>
  <si>
    <t>824251430</t>
  </si>
  <si>
    <t>Bokstav  -M-  H140  selvkleben .</t>
  </si>
  <si>
    <t>824251440</t>
  </si>
  <si>
    <t>Bokstav  -N-  H140  selvkleben .</t>
  </si>
  <si>
    <t>824251450</t>
  </si>
  <si>
    <t>Bokstav  -O-  H140  selvkleben .</t>
  </si>
  <si>
    <t>824251460</t>
  </si>
  <si>
    <t>Bokstav  -P-  H140  selvkleben .</t>
  </si>
  <si>
    <t>824251480</t>
  </si>
  <si>
    <t>Bokstav  -R-  H140  selvkleben .</t>
  </si>
  <si>
    <t>824251490</t>
  </si>
  <si>
    <t>Bokstav  -S-  H140  selvkleben .</t>
  </si>
  <si>
    <t>824251500</t>
  </si>
  <si>
    <t>Bokstav  -T- H140 selvklebende .</t>
  </si>
  <si>
    <t>824251510</t>
  </si>
  <si>
    <t>Bokstav  -U-  H140  selvkleben .</t>
  </si>
  <si>
    <t>824251530</t>
  </si>
  <si>
    <t>Bokstav  -W-  H140  selvkleben .</t>
  </si>
  <si>
    <t>824251560</t>
  </si>
  <si>
    <t>Bokstav  -Z-  H140  selvkleben .</t>
  </si>
  <si>
    <t>824251610</t>
  </si>
  <si>
    <t>Bokstav  -A-  H210  selvkleben .</t>
  </si>
  <si>
    <t>824251620</t>
  </si>
  <si>
    <t>Bokstav  -B-  H210  selvkleben .</t>
  </si>
  <si>
    <t>824251630</t>
  </si>
  <si>
    <t>Bokstav  -C-  H210  selvkleben .</t>
  </si>
  <si>
    <t>824251640</t>
  </si>
  <si>
    <t>Bokstav  -D-  H210  selvkleben .</t>
  </si>
  <si>
    <t>824251650</t>
  </si>
  <si>
    <t>Bokstav  -E-  H210  selvkleben .</t>
  </si>
  <si>
    <t>824251720</t>
  </si>
  <si>
    <t>Bokstav  -L-  H210  selvkleben .</t>
  </si>
  <si>
    <t>824251730</t>
  </si>
  <si>
    <t>Bokstav  -M-  H210  selvkleben .</t>
  </si>
  <si>
    <t>824251740</t>
  </si>
  <si>
    <t>Bokstav  -N-  H210  selvkleben .</t>
  </si>
  <si>
    <t>824251750</t>
  </si>
  <si>
    <t>Bokstav  -O-  H210  selvkleben .</t>
  </si>
  <si>
    <t>824251760</t>
  </si>
  <si>
    <t>Bokstav  -P-  H210  selvkleben .</t>
  </si>
  <si>
    <t>824251790</t>
  </si>
  <si>
    <t>Bokstav  -S-  H210  selvkleben .</t>
  </si>
  <si>
    <t>824251840</t>
  </si>
  <si>
    <t>Bokstav  -X-  H210  selvkleben .</t>
  </si>
  <si>
    <t>824251850</t>
  </si>
  <si>
    <t>Bokstav  -Y-  H210  selvkleben .</t>
  </si>
  <si>
    <t>824251860</t>
  </si>
  <si>
    <t>Bokstav  -Z-  H210  selvkleben .</t>
  </si>
  <si>
    <t>824251910</t>
  </si>
  <si>
    <t>Skilt -rep-   H70   selvkleben (størrelse liten bokstav er 5/7dels H iht. trafikkalfabetet)</t>
  </si>
  <si>
    <t>824254010</t>
  </si>
  <si>
    <t>Høyspenning livsfare + Mastenr AL-skilt, A133, 100x150x0,7, gul-sort, mastenr etter ønske.</t>
  </si>
  <si>
    <t>EK.707529-000</t>
  </si>
  <si>
    <t>824254030</t>
  </si>
  <si>
    <t>Adv.skilt Berøring av ledning med fester LIVSFARLIG 200x135x1,5 (A600)</t>
  </si>
  <si>
    <t>(leveres uten hull)</t>
  </si>
  <si>
    <t>EK.707532-000</t>
  </si>
  <si>
    <t>824254040</t>
  </si>
  <si>
    <t>Mastenr.skilt med KM og høyspenning livsfare, gul-sort, mastenr etter ønske.</t>
  </si>
  <si>
    <t>824254060</t>
  </si>
  <si>
    <t>Adv.skilt 340x250mm Advarsel klatring i masten ........</t>
  </si>
  <si>
    <t>EK.707527-000</t>
  </si>
  <si>
    <t>824254070</t>
  </si>
  <si>
    <t>Forbudt å krysse spor 500x192mm Gult skilt med sort tekst, med eller uten JBV logo</t>
  </si>
  <si>
    <t>824254110</t>
  </si>
  <si>
    <t>Adv.skilt ved stasjoner.veier etc. Høyspenning livsfarlig Skiltstørrelse: 500x200mm. A610</t>
  </si>
  <si>
    <t>824254220</t>
  </si>
  <si>
    <t>Adv.skilt, Adgang forbudt (A4 format for gjerde, A3 format for porter)</t>
  </si>
  <si>
    <t>angi om det ønskes for gjerde eller port.</t>
  </si>
  <si>
    <t>EK.800260-000</t>
  </si>
  <si>
    <t>824254240</t>
  </si>
  <si>
    <t>Merking av 1000 V togvarmeanlegg</t>
  </si>
  <si>
    <t>EL.800054-000</t>
  </si>
  <si>
    <t>824254260</t>
  </si>
  <si>
    <t>Adv.skilt for høyspentkabel .</t>
  </si>
  <si>
    <t>EK.800259-000</t>
  </si>
  <si>
    <t>824254360</t>
  </si>
  <si>
    <t>Bryterskilt E-1893 VII eks.bryternr.z 1430,Tall bokstav/tall angis ved bestilling</t>
  </si>
  <si>
    <t>824256010</t>
  </si>
  <si>
    <t>Jordet seksjon 65A, 400x400x3 f/sign.65A, E-2856 I (signal tavle)</t>
  </si>
  <si>
    <t>EK.800245-000</t>
  </si>
  <si>
    <t>824256020</t>
  </si>
  <si>
    <t>Sign.tavle E-2856 II 480x480x3 f/sign.65B</t>
  </si>
  <si>
    <t>EK.800246-000</t>
  </si>
  <si>
    <t>824256030</t>
  </si>
  <si>
    <t>Utkopl. foran død seksj. E-2856 III480x480x3 f/sign.65C</t>
  </si>
  <si>
    <t>EK.800247-000</t>
  </si>
  <si>
    <t>824256040</t>
  </si>
  <si>
    <t>Innkopl.etter død seksjon f/sign.65D.E-2856 IV 480x480x3</t>
  </si>
  <si>
    <t>EK.800248-000</t>
  </si>
  <si>
    <t>824256050</t>
  </si>
  <si>
    <t>Stopp for elektr.lok u/pil Signaltavle 65G, 480x480x3</t>
  </si>
  <si>
    <t>EK.800251-000</t>
  </si>
  <si>
    <t>824256060</t>
  </si>
  <si>
    <t>Stopp for elektr.lok pil venst pil til venstre 65G, 630x480x3</t>
  </si>
  <si>
    <t>EK.702856-000</t>
  </si>
  <si>
    <t>824256070</t>
  </si>
  <si>
    <t>Stopp for elektr.lok pil høyre pil til høyre, Signaltavle 65G, 630x480x3</t>
  </si>
  <si>
    <t>824256080</t>
  </si>
  <si>
    <t>Sign.tavle E-2856VIII 480x480x f/sign.65E</t>
  </si>
  <si>
    <t>EK.800249-000</t>
  </si>
  <si>
    <t>824303810</t>
  </si>
  <si>
    <t>Refleksskilt rød 35x500x1 3M Diam.Grade 3972  passer for 708133500/510</t>
  </si>
  <si>
    <t>824303830</t>
  </si>
  <si>
    <t>Refleksskilt rødt for Bom glassfiberarmert, Daimond  grade folie.nr. 3972.</t>
  </si>
  <si>
    <t>S.044689-000</t>
  </si>
  <si>
    <t>824303840</t>
  </si>
  <si>
    <t>Ved fare - kjør ned bommen Tegning OB.800080-000 rev. 000</t>
  </si>
  <si>
    <t>OB.800080-000</t>
  </si>
  <si>
    <t>824303850</t>
  </si>
  <si>
    <t>Kilometerskilt for tunneler Signal 75B inkl.endeholder</t>
  </si>
  <si>
    <t>OB.800072-000</t>
  </si>
  <si>
    <t>824303860</t>
  </si>
  <si>
    <t>Skive for vognvekter Veiestilling</t>
  </si>
  <si>
    <t>OB.800077-000</t>
  </si>
  <si>
    <t>824303990</t>
  </si>
  <si>
    <t>Orienteringsstolpe  blå/hvit teknisk stolpe sig.64E f avspor.indik./ balisestolpe  Sk6026</t>
  </si>
  <si>
    <t>OB.701864-000</t>
  </si>
  <si>
    <t>824304010</t>
  </si>
  <si>
    <t>Orienteringsstolpe Sort/Hvit Grense-/innkoblingsstolpe S.38524 Bl.2</t>
  </si>
  <si>
    <t>S.038524-000</t>
  </si>
  <si>
    <t>824304020</t>
  </si>
  <si>
    <t>Seksjoneringsstolpe, rød/hvit Lysreflekterende, angir kontaktledningens seksjonering</t>
  </si>
  <si>
    <t>OB.701858-000</t>
  </si>
  <si>
    <t>824304030</t>
  </si>
  <si>
    <t>Bremsestolpe gul/sort Lysreflekterende GUl HI-folie, type 3M nr 3881</t>
  </si>
  <si>
    <t>OB.701862-000</t>
  </si>
  <si>
    <t>824304040</t>
  </si>
  <si>
    <t>Rasvarslingsstolpe 2m høy stolpe med gule og hvite felter, gult toppfelt.</t>
  </si>
  <si>
    <t>OB.701861-000</t>
  </si>
  <si>
    <t>824304060</t>
  </si>
  <si>
    <t>Dvergsignalstolpe SK6022 Ø60mm 1250mm høy stolpe sort toppfelt 100mm m/spiss og lokk</t>
  </si>
  <si>
    <t>OB.701859-000</t>
  </si>
  <si>
    <t>708425460</t>
  </si>
  <si>
    <t>Impedanse 800A 16 2/3 Hz kompl. m/tilkoblingsstykker, (vekt 148 kg)</t>
  </si>
  <si>
    <t>EK.707115-000</t>
  </si>
  <si>
    <t>250805160</t>
  </si>
  <si>
    <t>Skap m/bryter f/sugetrafo.</t>
  </si>
  <si>
    <t>Koblingsbryter ABB OETL-800-3P Syrefast skap</t>
  </si>
  <si>
    <t>Møre Trafo AS</t>
  </si>
  <si>
    <t>1.04.02</t>
  </si>
  <si>
    <t>708601630</t>
  </si>
  <si>
    <t>Nettstasjon Flex 2-315</t>
  </si>
  <si>
    <t>for reservestrømstransformator</t>
  </si>
  <si>
    <t>708601640</t>
  </si>
  <si>
    <t>Fundament for Flex 2-315</t>
  </si>
  <si>
    <t>for reservestrømstransformatorer</t>
  </si>
  <si>
    <t>708601650</t>
  </si>
  <si>
    <t>Transformator 10kVA 16000/230V</t>
  </si>
  <si>
    <t>16 2/3Hz (Møre nr.: OEK3538)</t>
  </si>
  <si>
    <t>708601690</t>
  </si>
  <si>
    <t>Transformator 25KVA 16000/230</t>
  </si>
  <si>
    <t>16 2/3Hz (Møre nr.: OEK5538)</t>
  </si>
  <si>
    <t>708601720</t>
  </si>
  <si>
    <t>Transformator 50KVA  16000/230</t>
  </si>
  <si>
    <t>16 2/3Hz, (Møre nr.: OEK6548)</t>
  </si>
  <si>
    <t>750001080</t>
  </si>
  <si>
    <t>Sugetransformator 800A, 95kVA</t>
  </si>
  <si>
    <t>OEK10180 med elastimold for montering i kiosk,</t>
  </si>
  <si>
    <t>750001090</t>
  </si>
  <si>
    <t>for montering i mast, OEK10180</t>
  </si>
  <si>
    <t>750001500</t>
  </si>
  <si>
    <t>Nettstasjon Flex 10</t>
  </si>
  <si>
    <t>750001510</t>
  </si>
  <si>
    <t>Fundament for Flex10 kiosk</t>
  </si>
  <si>
    <t>for sugetransformator</t>
  </si>
  <si>
    <r>
      <t xml:space="preserve">Artikkel nr. </t>
    </r>
    <r>
      <rPr>
        <b/>
        <sz val="8"/>
        <rFont val="Arial"/>
        <family val="2"/>
      </rPr>
      <t>(Maximo nr.)</t>
    </r>
  </si>
  <si>
    <t>Avtaler</t>
  </si>
  <si>
    <t>Leverandører</t>
  </si>
  <si>
    <t>Hengemast for utligger i åk</t>
  </si>
  <si>
    <t>Utf VIII, for åk type 14</t>
  </si>
  <si>
    <t>EH-705193-000</t>
  </si>
  <si>
    <t>K.016056 / K.016057</t>
  </si>
  <si>
    <t>Brødrene Berntsen A/S / Norsk Stål AS</t>
  </si>
  <si>
    <t>Avstivning av utliggeråk Festejern på mast Utliggeråk</t>
  </si>
  <si>
    <t>Festejern på mast, komplett</t>
  </si>
  <si>
    <t>EH-707509-000</t>
  </si>
  <si>
    <t>Avstivning av utliggeråk Festejern på åkunge Utliggeråk</t>
  </si>
  <si>
    <t>Festejern på utliggeråk, komplett</t>
  </si>
  <si>
    <t>EH-707508-000</t>
  </si>
  <si>
    <t>Bjelkemast type HE260M for fundament med hullbilde 374 x 191 mm</t>
  </si>
  <si>
    <t>Bjelkemast HE260M lengde 12,0 m</t>
  </si>
  <si>
    <t>EH-800086-000</t>
  </si>
  <si>
    <t>4.11.01</t>
  </si>
  <si>
    <t>Bjelkemast HE260M lengde 13,0 m</t>
  </si>
  <si>
    <t>Bjelkemast HE260M lengde 10,0 m</t>
  </si>
  <si>
    <t>Bjelkemast HE260M lengde 8,5 m</t>
  </si>
  <si>
    <t>Bjelkemast HE260M lengde 9,5 m</t>
  </si>
  <si>
    <t>Bjelkemast HE260M lengde 11,5 m</t>
  </si>
  <si>
    <t>Bjelkemast HE260M lengde 12,5 m</t>
  </si>
  <si>
    <t>Bjelkemast HE260M lengde 9,0 m</t>
  </si>
  <si>
    <t>Bjelkemast HE260M lengde 11,0 m</t>
  </si>
  <si>
    <t>Bjelkemast HE260M lengde 8,0 m</t>
  </si>
  <si>
    <t>Bjelkemast HE260M lengde 10,5 m</t>
  </si>
  <si>
    <t>Bjelkemast, type HEB med fotplate For fundamenter med avstand R, fra senter fundamenttopp til senter bolt lik 210 mm Høyde 6,0 – 13,0 m</t>
  </si>
  <si>
    <t>Utf IX, Bjelkemast HE220B lengde 6,0 m</t>
  </si>
  <si>
    <t>EH-800089-000</t>
  </si>
  <si>
    <t>Utf LVII, Bjelkemast HE280B lengde 10,5 m</t>
  </si>
  <si>
    <t>Utf XIX, Bjelkemast HE220B lengde 11,0 m</t>
  </si>
  <si>
    <t>Utf XXXII, Bjelkemast HE240B lengde 12,0 m</t>
  </si>
  <si>
    <t>Utf XXXI, Bjelkemast HE240B lengde 11,5 m</t>
  </si>
  <si>
    <t>Utf XX, Bjelkemast HE240B lengde 6,0 m</t>
  </si>
  <si>
    <t>Utf LVI, Bjelkemast HE280B lengde 10,0 m</t>
  </si>
  <si>
    <t>Utf XI, Bjelkemast HE220B lengde 7,0 m</t>
  </si>
  <si>
    <t>Utf XLIII, Bjelkemast HE260B lengde 11,0 m</t>
  </si>
  <si>
    <t>Utf LVIII, Bjelkemast HE280B lengde 11,0 m</t>
  </si>
  <si>
    <t>Utf XXXV, Bjelkemast HE260B lengde 7,0 m</t>
  </si>
  <si>
    <t>Utf V, Bjelkemast HE200B lengde 8,0 m</t>
  </si>
  <si>
    <t>Utf XIV, Bjelkemast HE220B lengde 8,5 m</t>
  </si>
  <si>
    <t>Utf XXII, Bjelkemast HE240B lengde 7,0 m</t>
  </si>
  <si>
    <t>Utf XXV, Bjelkemast HE240B lengde 8,5 m</t>
  </si>
  <si>
    <t>Utf LIII, Bjelkemast HE280B lengde 8,5 m</t>
  </si>
  <si>
    <t>Utf XIII, Bjelkemast HE220B lengde 8,0 m</t>
  </si>
  <si>
    <t>Utf XXI, Bjelkemast HE240B lengde 6,5 m</t>
  </si>
  <si>
    <t>Utf XXX, Bjelkemast HE240B lengde 11,0 m</t>
  </si>
  <si>
    <t>Utf I, Bjelkemast HE200B lengde 6,0 m</t>
  </si>
  <si>
    <t>Utf XLVIII, Bjelkemast HE280B lengde 6,0 m</t>
  </si>
  <si>
    <t>Utf L, Bjelkemast HE280B lengde 7,0 m</t>
  </si>
  <si>
    <t>Utf LII, Bjelkemast HE280B lengde 8,0 m</t>
  </si>
  <si>
    <t>Utf VI, Bjelkemast HE200B lengde 8,5 m</t>
  </si>
  <si>
    <t>Utf XLI, Bjelkemast HE260B lengde 10,0 m</t>
  </si>
  <si>
    <t>Utf XVI, Bjelkemast HE220B lengde 9,5 m</t>
  </si>
  <si>
    <t>Utf LIV, Bjelkemast HE280B lengde 9,0 m</t>
  </si>
  <si>
    <t>Utf XXIII, Bjelkemast HE240B lengde 7,5 m</t>
  </si>
  <si>
    <t>Utf XXIV, Bjelkemast HE240B lengde 8,0 m</t>
  </si>
  <si>
    <t>Utf LV, Bjelkemast HE280B lengde 9,5 m</t>
  </si>
  <si>
    <t>Utf LXII, Bjelkemast HE280B lengde 13,0 m</t>
  </si>
  <si>
    <t>Utf IV, Bjelkemast HE200B lengde 7,5 m</t>
  </si>
  <si>
    <t>Utf XXVIII, Bjelkemast HE240B lengde 10,0 m</t>
  </si>
  <si>
    <t>Utf LIX, Bjelkemast HE280B lengde 11,5 m</t>
  </si>
  <si>
    <t>Utf XV, Bjelkemast HE220B lengde 9,0 m</t>
  </si>
  <si>
    <t>Utf III, Bjelkemast HE200B lengde 7,0 m</t>
  </si>
  <si>
    <t>Utf XL, Bjelkemast HE260B lengde 9,5 m</t>
  </si>
  <si>
    <t>Utf XLVII, Bjelkemast HE260B lengde 13,0 m</t>
  </si>
  <si>
    <t>Utf II, Bjelkemast HE200B lengde 6,5 m</t>
  </si>
  <si>
    <t>Utf X, Bjelkemast HE220B lengde 6,50 m</t>
  </si>
  <si>
    <t>Utf XXVI, Bjelkemast HE240B lengde 9,0 m</t>
  </si>
  <si>
    <t>Utf XXXVIII, Bjelkemast HE260B lengde 8,5 m</t>
  </si>
  <si>
    <t>Utf XLII, Bjelkemast HE260B lengde 10,5 m</t>
  </si>
  <si>
    <t>Utf XXIX, Bjelkemast HE240B lengde 10,5 m</t>
  </si>
  <si>
    <t>Utf XXXIII, Bjelkemast HE260B lengde 6,0 m</t>
  </si>
  <si>
    <t>Utf XXXIX, Bjelkemast HE260B lengde 9,0 m</t>
  </si>
  <si>
    <t>Utf XLV, Bjelkemast HE260B lengde 12,0 m</t>
  </si>
  <si>
    <t>Utf XVIII, Bjelkemast HE220B lengde 10,5 m</t>
  </si>
  <si>
    <t>Utf XXXVI, Bjelkemast HE260B lengde 7,5 m</t>
  </si>
  <si>
    <t>Utf VIII, Bjelkemast HE200B lengde 9,5 m</t>
  </si>
  <si>
    <t>Utf XXVII, Bjelkemast HE240B lengde 9,5 m</t>
  </si>
  <si>
    <t>Utf XLVI, Bjelkemast HE260B lengde 12,5 m</t>
  </si>
  <si>
    <t>Utf XLIV, Bjelkemast HE260B lengde 11,5 m</t>
  </si>
  <si>
    <t>Utf LX, Bjelkemast HE280B lengde 12,0 m</t>
  </si>
  <si>
    <t>Utf XLIX, Bjelkemast HE280B lengde 6,5 m</t>
  </si>
  <si>
    <t>Utf VII, Bjelkemast HE200B lengde 9,0 m</t>
  </si>
  <si>
    <t>Utf LI, Bjelkemast HE280B lengde 7,5 m</t>
  </si>
  <si>
    <t>Utf XVII, Bjelkemast HE220B lengde 10,0 m</t>
  </si>
  <si>
    <t>Utf XXXIV, Bjelkemast HE260B lengde 6,5 m</t>
  </si>
  <si>
    <t>Utf LXI, Bjelkemast HE280B lengde 12,5 m</t>
  </si>
  <si>
    <t>Utf XII, Bjelkemast HE220B lengde 7,5 m</t>
  </si>
  <si>
    <t>Utf XXXVII, Bjelkemast HE260B lengde 8,0 m</t>
  </si>
  <si>
    <t>Festejern for hengemast</t>
  </si>
  <si>
    <t>Utf IV, åk type 12 og 14</t>
  </si>
  <si>
    <t>EH-705192-000</t>
  </si>
  <si>
    <t>Festejern for utliggeråk, type 12</t>
  </si>
  <si>
    <t>Festejern for utliggeråk, komplett</t>
  </si>
  <si>
    <t>EH-707495-000</t>
  </si>
  <si>
    <t>Forlengelse av B1 – B6 master Spir 2 m</t>
  </si>
  <si>
    <t>Utf I, for B1 – B2 mast</t>
  </si>
  <si>
    <t>EH-703335-000</t>
  </si>
  <si>
    <t>Utf II, for B3 – B6 mast</t>
  </si>
  <si>
    <t>Forlengelse av H1 – H5 master Spir 2 m</t>
  </si>
  <si>
    <t>Utf I, for H1 – H5 mast</t>
  </si>
  <si>
    <t>EH-703331-000</t>
  </si>
  <si>
    <t>Utf IV, for åk type 12</t>
  </si>
  <si>
    <t>Utf IX, for åk type 14</t>
  </si>
  <si>
    <t>Konsoll for åk, type 12 og 14</t>
  </si>
  <si>
    <t>Utf I, for B1 - B2 mast</t>
  </si>
  <si>
    <t>EH-707095-000</t>
  </si>
  <si>
    <t>Utf III, for H1 - H5 mast</t>
  </si>
  <si>
    <t>Utf II, for B3 - B6 mast</t>
  </si>
  <si>
    <t>Kontaktledningsanlegg overgangsplate mellom fundament med 8 bolter til bjelkemast med 4 bolter med radius r=210 tegning EH-800089-000</t>
  </si>
  <si>
    <t>Overgangsplate fra 8 til 4 bolter for master</t>
  </si>
  <si>
    <t>EH-800126-000</t>
  </si>
  <si>
    <t>Kontaktledningsanlegg, festejern for avspenningsåk til bjelkemast</t>
  </si>
  <si>
    <t>Festejern for avspenningsåk til bjelkemast</t>
  </si>
  <si>
    <t>EH-800241-000</t>
  </si>
  <si>
    <t>Kontaktledningsanlegg, fotplate for bardun sytem 35, 20 og 25</t>
  </si>
  <si>
    <t>Fotplate for bardun, enkel og dobbel</t>
  </si>
  <si>
    <t>EH-800263-000</t>
  </si>
  <si>
    <t>Kontaktledningsanlegg, fotplate for strever tegning EH-800242-000</t>
  </si>
  <si>
    <t>Fotplate for strever tegning EH-800242-000</t>
  </si>
  <si>
    <t>EH-800243-000</t>
  </si>
  <si>
    <t>Kontaktledningsanlegg, hengemast HUP 200x100x5 for bru og tunnel, maksimal lengde 2000 mm</t>
  </si>
  <si>
    <t>Hengemast HUP 200x100x5 L=2000</t>
  </si>
  <si>
    <t>EH-800187-000</t>
  </si>
  <si>
    <t>Kontaktledningsanlegg, konsoll for innfesting av strever tegning EH-800242-000 til bjelkemast HE220B</t>
  </si>
  <si>
    <t>Konsoll for innfesting av strever til bjelkemast HE220B</t>
  </si>
  <si>
    <t>EH-800244-000</t>
  </si>
  <si>
    <t>Kontaktledningsanlegg, konsoll for åk type 12 og 14 montert på bjelkemast HEB 200 - 280</t>
  </si>
  <si>
    <t>Åk konsoll for HE280B</t>
  </si>
  <si>
    <t>EH-800106-000</t>
  </si>
  <si>
    <t>Åk konsoll for HE200B</t>
  </si>
  <si>
    <t>Åk konsoll for HE260B</t>
  </si>
  <si>
    <t>Åk konsoll for HE220B</t>
  </si>
  <si>
    <t>Åk konsoll for HE240B</t>
  </si>
  <si>
    <t>Kontaktledningsanlegg, konsoll til innfesting av strever til H-mast</t>
  </si>
  <si>
    <t>Konsoll til innfesting av strever til H-mast</t>
  </si>
  <si>
    <t>EH-800253-000</t>
  </si>
  <si>
    <t>Kontaktledningsanlegg, strever for bjelkemast HE220B</t>
  </si>
  <si>
    <t>Strever for bjelkemast HE220B</t>
  </si>
  <si>
    <t>EH-800242-000</t>
  </si>
  <si>
    <t>Strever for gittermast H</t>
  </si>
  <si>
    <t>Kontaktledningsanlegg, åk type 40, festejern for hengemast i åk type 40</t>
  </si>
  <si>
    <t>Festejern for hengemast i åk type 40</t>
  </si>
  <si>
    <t>EH-800077-000</t>
  </si>
  <si>
    <t>Kontaktledningsanlegg, Åk type 40, Konsoll for feste til mast</t>
  </si>
  <si>
    <t>Utf I, Konsoll for feste til B1 - B2 mast, Åk type 40</t>
  </si>
  <si>
    <t>EH-800079-000</t>
  </si>
  <si>
    <t>Utf II, Konsoll for feste til B3 - B6 mast, Åk type 40</t>
  </si>
  <si>
    <t>Utf III, Konsoll for feste til H1 - H5 mast, Åk type 40</t>
  </si>
  <si>
    <t>Spir for bjelkemast type HEB</t>
  </si>
  <si>
    <t>HE200B, Spir lengde 2,0 m</t>
  </si>
  <si>
    <t>EH-800099-000</t>
  </si>
  <si>
    <t>HE280B, Spir lengde 2,0 m</t>
  </si>
  <si>
    <t>HE260B, Spir lengde 2,0 m</t>
  </si>
  <si>
    <t>HE220B, Spir lengde 2,0 m</t>
  </si>
  <si>
    <t>HE240B, Spir lengde 2,0 m</t>
  </si>
  <si>
    <t>HE260M, Spir lengde 0,5 m</t>
  </si>
  <si>
    <t>HE260M, Spir lengde 2,0 m</t>
  </si>
  <si>
    <t>Stålmast, B2-B6</t>
  </si>
  <si>
    <t>B6 L=9,0 m</t>
  </si>
  <si>
    <t>EH-800092-000</t>
  </si>
  <si>
    <t>B4 L=9,5 m</t>
  </si>
  <si>
    <t>B4 L=11,0 m</t>
  </si>
  <si>
    <t>B6 L=11,0 m</t>
  </si>
  <si>
    <t>B6 L=12,0 m</t>
  </si>
  <si>
    <t>B6 L=8,5 m</t>
  </si>
  <si>
    <t>B6 L=11,5 m</t>
  </si>
  <si>
    <t>B2 L=7,5 m</t>
  </si>
  <si>
    <t>B5 L=9,0 m</t>
  </si>
  <si>
    <t>B6 L=10,5 m</t>
  </si>
  <si>
    <t>B5 L=10,0 m</t>
  </si>
  <si>
    <t>B4 L=9,0 m</t>
  </si>
  <si>
    <t>B6 L=13,0 m</t>
  </si>
  <si>
    <t>B4 L=7,5 m</t>
  </si>
  <si>
    <t>B2 L=8,0 m</t>
  </si>
  <si>
    <t>B5 L=12,0 m</t>
  </si>
  <si>
    <t>B3 L=8,0 m</t>
  </si>
  <si>
    <t>B5 L=7,5 m</t>
  </si>
  <si>
    <t>B5 L=11,5 m</t>
  </si>
  <si>
    <t>B3 L=9,5 m</t>
  </si>
  <si>
    <t>B4 L=8,0 m</t>
  </si>
  <si>
    <t>B3 L=7,5 m</t>
  </si>
  <si>
    <t>B5 L=11,0 m</t>
  </si>
  <si>
    <t>B6 L=8,0 m</t>
  </si>
  <si>
    <t>B3 L=9,0 m</t>
  </si>
  <si>
    <t>B5 L=8,5 m</t>
  </si>
  <si>
    <t>B6 L=9,5 m</t>
  </si>
  <si>
    <t>B6 L=12,5 m</t>
  </si>
  <si>
    <t>B5 L=10,5 m</t>
  </si>
  <si>
    <t>B6 L=7,5 m</t>
  </si>
  <si>
    <t>B6 L=10,0 m</t>
  </si>
  <si>
    <t>B4 L=10,0 m</t>
  </si>
  <si>
    <t>B5 L=9,5 m</t>
  </si>
  <si>
    <t>B3 L=8,5 m</t>
  </si>
  <si>
    <t>B4 L=8,5 m</t>
  </si>
  <si>
    <t>B5 L=8,0 m</t>
  </si>
  <si>
    <t>B4 L=10,5 m</t>
  </si>
  <si>
    <t>Stålmast, H3 og H5</t>
  </si>
  <si>
    <t>H5 L=12,0 m</t>
  </si>
  <si>
    <t>EH-800093-000</t>
  </si>
  <si>
    <t>H5 L=7,5 m</t>
  </si>
  <si>
    <t>H5 L=10,5 m</t>
  </si>
  <si>
    <t>H5 L=8,0 m</t>
  </si>
  <si>
    <t>H5 L=13,0 m</t>
  </si>
  <si>
    <t>H3 L=11,0 m</t>
  </si>
  <si>
    <t>H3 L=7,0 m</t>
  </si>
  <si>
    <t>H3 L=12,5 m</t>
  </si>
  <si>
    <t>H3 L=10,5 m</t>
  </si>
  <si>
    <t>H3 L=11,5 m</t>
  </si>
  <si>
    <t>H5 L=12,5 m</t>
  </si>
  <si>
    <t>H5 L=11,0 m</t>
  </si>
  <si>
    <t>H3 L=13,0 m</t>
  </si>
  <si>
    <t>H3 L=9,5 m</t>
  </si>
  <si>
    <t>H5 L=7,0 m</t>
  </si>
  <si>
    <t>H3 L=9,0 m</t>
  </si>
  <si>
    <t>H3 L=12,0 m</t>
  </si>
  <si>
    <t>H5 L=11,5 m</t>
  </si>
  <si>
    <t>H3 L=8,0 m</t>
  </si>
  <si>
    <t>H5 L=9,5 m</t>
  </si>
  <si>
    <t>H3 L=7,5 m</t>
  </si>
  <si>
    <t>H3 L=8,5 m</t>
  </si>
  <si>
    <t>H3 L=10,0 m</t>
  </si>
  <si>
    <t>H5 L=9,0 m</t>
  </si>
  <si>
    <t>H5 L=8,5 m</t>
  </si>
  <si>
    <t>H5 L=10,0 m</t>
  </si>
  <si>
    <t>Stålmast, type H6</t>
  </si>
  <si>
    <t>H6 L=130 m</t>
  </si>
  <si>
    <t>EH-800094-000</t>
  </si>
  <si>
    <t>H6 L=70 m</t>
  </si>
  <si>
    <t>H6 L=100 m</t>
  </si>
  <si>
    <t>H6 L=105 m</t>
  </si>
  <si>
    <t>H6 L=125 m</t>
  </si>
  <si>
    <t>H6 L=90 m</t>
  </si>
  <si>
    <t>H6 L=80 m</t>
  </si>
  <si>
    <t>H6 L=110 m</t>
  </si>
  <si>
    <t>H6 L=120 m</t>
  </si>
  <si>
    <t>H6 L=75 m</t>
  </si>
  <si>
    <t>H6 L=85 m</t>
  </si>
  <si>
    <t>H6 L=115 m</t>
  </si>
  <si>
    <t>H6 L=95 m</t>
  </si>
  <si>
    <t>Åk type 12-2, 14-2 og 40 Skjøtelask</t>
  </si>
  <si>
    <t>L=90, Utf I</t>
  </si>
  <si>
    <t>EH-023829-000</t>
  </si>
  <si>
    <t>L=97, Utf II</t>
  </si>
  <si>
    <t>EH-023830-000</t>
  </si>
  <si>
    <t>L=98, Utf III</t>
  </si>
  <si>
    <t>EH-023831-000</t>
  </si>
  <si>
    <t>L=99, Utf IV</t>
  </si>
  <si>
    <t>EH-023832-000</t>
  </si>
  <si>
    <t>Åk type 12-2, Åk- lengde 11-33 m</t>
  </si>
  <si>
    <t>Type 12-2/9,5-10,5</t>
  </si>
  <si>
    <t>EH-023824-000</t>
  </si>
  <si>
    <t>Type 12-2/10,5-11,5</t>
  </si>
  <si>
    <t>Type 12-2/11,5-12,5</t>
  </si>
  <si>
    <t>Type 12-2/12,5-13,5</t>
  </si>
  <si>
    <t>Type 12-2/13,5-14,5</t>
  </si>
  <si>
    <t>Type 12-2/14,5-15,5</t>
  </si>
  <si>
    <t>Type 12-2/15,5-16,5</t>
  </si>
  <si>
    <t>Type 12-2/16,5-17,5</t>
  </si>
  <si>
    <t>Type 12-2/17,5-18,5</t>
  </si>
  <si>
    <t>Type 12-2/18,5-19,5</t>
  </si>
  <si>
    <t>Type 12-2/19,5-20,5</t>
  </si>
  <si>
    <t>Type 12-2/20,5-21,5</t>
  </si>
  <si>
    <t>Type 12-2/21,5-22,5</t>
  </si>
  <si>
    <t>Type 12-2/22,5-23,5</t>
  </si>
  <si>
    <t>Type 12-2/23,5-24,5</t>
  </si>
  <si>
    <t>Type 12-2/24,5-25,5</t>
  </si>
  <si>
    <t>Type 12-2/25,5-26,5</t>
  </si>
  <si>
    <t>Type 12-2/26,5-27,5</t>
  </si>
  <si>
    <t>Type 12-2/27,5-28,5</t>
  </si>
  <si>
    <t>Type 12-2/289,5-29,5</t>
  </si>
  <si>
    <t>Type 12-2/29,5-30,5</t>
  </si>
  <si>
    <t>Type 12-2/30,5-31,5</t>
  </si>
  <si>
    <t>Type 12-2/31,5-32,5</t>
  </si>
  <si>
    <t>Åk type 12-2 Enderamme med horisontale endestag (H)</t>
  </si>
  <si>
    <t>L=4000, Utf I</t>
  </si>
  <si>
    <t>EH-023825-000</t>
  </si>
  <si>
    <t>L=5000, Utf II</t>
  </si>
  <si>
    <t>Åk type 12-2 Enderamme med vertikale endestag (V)</t>
  </si>
  <si>
    <t>EH-023826-000</t>
  </si>
  <si>
    <t>Åk type 12-2 Mellomramme</t>
  </si>
  <si>
    <t>L=3000, Utf I</t>
  </si>
  <si>
    <t>EH-023827-000</t>
  </si>
  <si>
    <t>L=6000, Utf II</t>
  </si>
  <si>
    <t>L=9000, Utf III</t>
  </si>
  <si>
    <t>Åk type 14-2 Enderamme med horisontale endestag (H)</t>
  </si>
  <si>
    <t>L=5000, Utf I</t>
  </si>
  <si>
    <t>EH-024535-000</t>
  </si>
  <si>
    <t>Åk type 14-2 Enderamme med vertikale endestag (V)</t>
  </si>
  <si>
    <t>EH-024536-000</t>
  </si>
  <si>
    <t>Åk type 14-2 Mellomramme</t>
  </si>
  <si>
    <t>L=6000, Utf I</t>
  </si>
  <si>
    <t>EH-024537-000</t>
  </si>
  <si>
    <t>L=7000, Utf II</t>
  </si>
  <si>
    <t>EH-024538-000</t>
  </si>
  <si>
    <t>EH-024539-000</t>
  </si>
  <si>
    <t>Åk type 14-2 Åk-lengde 28-43 m</t>
  </si>
  <si>
    <t>Type 14-2/26,5-27,5</t>
  </si>
  <si>
    <t>EH-024534-000</t>
  </si>
  <si>
    <t>Type 14-2/27,5-28,5</t>
  </si>
  <si>
    <t>Type 14-2/28,5-29,5</t>
  </si>
  <si>
    <t>Type 14-2/29,5-30,5</t>
  </si>
  <si>
    <t>Type 14-2/30,5-31,5</t>
  </si>
  <si>
    <t>Type 14-2/31,5-32,5</t>
  </si>
  <si>
    <t>Type 14-2/32,5-33,5</t>
  </si>
  <si>
    <t>Type 14-2/33,5-34,5</t>
  </si>
  <si>
    <t>Type 14-2/34,5-35,5</t>
  </si>
  <si>
    <t>Type 14-2/35,5-36,5</t>
  </si>
  <si>
    <t>Type 14-2/36,5-37,5</t>
  </si>
  <si>
    <t>Type 14-2/37,5-38,5</t>
  </si>
  <si>
    <t>Type 14-2/38,5-39,5</t>
  </si>
  <si>
    <t>Type 14-2/39,5-40,5</t>
  </si>
  <si>
    <t>Type 14-2/40,5-41,5</t>
  </si>
  <si>
    <t>Type 14-2/41,5-42,5</t>
  </si>
  <si>
    <t>Åk type 40 10-16 meter</t>
  </si>
  <si>
    <t>Mellomramme, L=4000</t>
  </si>
  <si>
    <t>EH-800074-000</t>
  </si>
  <si>
    <t>Enderamme (H), L=3000</t>
  </si>
  <si>
    <t>EH-800075-000</t>
  </si>
  <si>
    <t>Enderamme (V), L=3000</t>
  </si>
  <si>
    <t>EH-800073-000</t>
  </si>
  <si>
    <t>Enderamme (H), L=4000</t>
  </si>
  <si>
    <t>Mellomramme, L=3000</t>
  </si>
  <si>
    <t>Enderamme (V), L=4000</t>
  </si>
  <si>
    <t>250001780</t>
  </si>
  <si>
    <t>Avgreningsklemme AL-T, kat. for Al line nr.150, varenr 4.562-21 (440611001JBV)</t>
  </si>
  <si>
    <t>MAXETA A/S</t>
  </si>
  <si>
    <t>250001790</t>
  </si>
  <si>
    <t>Avgreningsklemme kat. for al.line nr.150, strekkavlastet</t>
  </si>
  <si>
    <t>250012380</t>
  </si>
  <si>
    <t>Hengetrådklemme for pressing på Bz 10mm2 (Maxeta nr.:625 030 000, El.nr 2099820)</t>
  </si>
  <si>
    <t>250012450</t>
  </si>
  <si>
    <t>Hengetråd av line for lav systemhøyde mellom 100 og 200mm (Maxeta no 625.601.000)</t>
  </si>
  <si>
    <t>EK.707539-000</t>
  </si>
  <si>
    <t>250014060</t>
  </si>
  <si>
    <t>Presskjøteklemme for kontakttråd 80-100-120mm2 DIN 43141, (Maxeta 302391391, El.nr 2099684)</t>
  </si>
  <si>
    <t>250014310</t>
  </si>
  <si>
    <t>Presshylse for cu 50mm2 bæreline strekkbelastet (Maxeta 300 950 950) Kan presses med mekanisk håndtang.</t>
  </si>
  <si>
    <t>250014320</t>
  </si>
  <si>
    <t>Presshylse for cu95mm2 strekkbelastet, (Maxeta 305513002, El.nr. 2096454)</t>
  </si>
  <si>
    <t>250014330</t>
  </si>
  <si>
    <t>Presshylse for cu 150mm2 strekkfast, (Maxeta 300954954)</t>
  </si>
  <si>
    <t>250014340</t>
  </si>
  <si>
    <t>Presshylse for 50mm2 Bz/Bz og Bz/Cu Bæreline (Maxeta 300295295), MÅ presses hydraulisk.</t>
  </si>
  <si>
    <t>250014390</t>
  </si>
  <si>
    <t>Presshylse 70mm2 strekkbelastet, (Maxeta 300951001)</t>
  </si>
  <si>
    <t>250014400</t>
  </si>
  <si>
    <t>Presshylse for 70mm2 Bz strekkbelastet, (Maxeta 300296296)</t>
  </si>
  <si>
    <t>250014610</t>
  </si>
  <si>
    <t>Presshylse for 240mm2 AL strekkbelastet, 301039039</t>
  </si>
  <si>
    <t>250014650</t>
  </si>
  <si>
    <t>Presshylse for 400mm2 AL Strekkbelastet, El.nr 2099692, varenr. 301051001</t>
  </si>
  <si>
    <t>251002530</t>
  </si>
  <si>
    <t>Strømpressklemme 95flex./Ri utf. A, *302381381* E-press</t>
  </si>
  <si>
    <t>EK.707327-000</t>
  </si>
  <si>
    <t>251002540</t>
  </si>
  <si>
    <t>Strømpressklemme 70flex./Ri utf. B, *302381698* E-press</t>
  </si>
  <si>
    <t>251002550</t>
  </si>
  <si>
    <t>Strømpressklemme 35flex./Ri utf. C, *302381380* E-press</t>
  </si>
  <si>
    <t>251002560</t>
  </si>
  <si>
    <t>C-pressklemme, Cu120/Cu120 304800906</t>
  </si>
  <si>
    <t>EK.707328-000</t>
  </si>
  <si>
    <t>251002570</t>
  </si>
  <si>
    <t>C-pressklemme, Cu95/Cu70f 304800438</t>
  </si>
  <si>
    <t>251002580</t>
  </si>
  <si>
    <t>C-pressklemme, Bz50/Cu95f 302776355</t>
  </si>
  <si>
    <t>251002590</t>
  </si>
  <si>
    <t>C-pressklemme, Bz50/Cu35f 302776354</t>
  </si>
  <si>
    <t>251002600</t>
  </si>
  <si>
    <t>C-pressklemme, Bz50/Cu70f 302776776</t>
  </si>
  <si>
    <t>251002610</t>
  </si>
  <si>
    <t>C-pressklemme, Bz70/Cu70f 302776909</t>
  </si>
  <si>
    <t>251002620</t>
  </si>
  <si>
    <t>C-pressklemme, Bz50/Cu120f 302777777</t>
  </si>
  <si>
    <t>251002630</t>
  </si>
  <si>
    <t>C-pressklemme, Cu95f/Cu70f 304800910</t>
  </si>
  <si>
    <t>251002640</t>
  </si>
  <si>
    <t>C-pressklemme Cu120f/Cu70f-95, 303028028</t>
  </si>
  <si>
    <t>251002650</t>
  </si>
  <si>
    <t>C-pressklemme, Cu35f/Cu70 304800800</t>
  </si>
  <si>
    <t>251002660</t>
  </si>
  <si>
    <t>C-pressklemme, Cu70/Cu95f 304800003</t>
  </si>
  <si>
    <t>251002670</t>
  </si>
  <si>
    <t>C-pressklemme, Cu70/Cu70 304800004</t>
  </si>
  <si>
    <t>251002740</t>
  </si>
  <si>
    <t>C-pressklemme Cu70/Cu70f 302776909</t>
  </si>
  <si>
    <t>251002750</t>
  </si>
  <si>
    <t>C-pressklemme Bz50/Cu120 302776355</t>
  </si>
  <si>
    <t>251002770</t>
  </si>
  <si>
    <t>C-pressklemme Bz50/Cu95 302776776</t>
  </si>
  <si>
    <t>251002780</t>
  </si>
  <si>
    <t>C-pressklemme Bz70/Cu95 302776909</t>
  </si>
  <si>
    <t>251002790</t>
  </si>
  <si>
    <t>C-pressklemme Cu120/Cu70 304800003</t>
  </si>
  <si>
    <t>251002800</t>
  </si>
  <si>
    <t>C-pressklemme Cu95f/Cu95 304800910</t>
  </si>
  <si>
    <t>251002810</t>
  </si>
  <si>
    <t>C-pressklemme Cu120/Cu95 304800910</t>
  </si>
  <si>
    <t>251002820</t>
  </si>
  <si>
    <t>C-pressklemme Cu95f/Bz95 304800910</t>
  </si>
  <si>
    <t>251002830</t>
  </si>
  <si>
    <t>251002840</t>
  </si>
  <si>
    <t>C-pressklemme Cu35f/Bz70 304800800</t>
  </si>
  <si>
    <t>251002850</t>
  </si>
  <si>
    <t>C-pressklemme Cu50/Cu70 304800800</t>
  </si>
  <si>
    <t>251002860</t>
  </si>
  <si>
    <t>C-pressklemme Bz50/Bz70 304800800</t>
  </si>
  <si>
    <t>251002870</t>
  </si>
  <si>
    <t>C-pressklemme Cu70/Cu120 304800003</t>
  </si>
  <si>
    <t>251002880</t>
  </si>
  <si>
    <t>C-pressklemme Bz70/Bz70 304800004</t>
  </si>
  <si>
    <t>251002890</t>
  </si>
  <si>
    <t>C-pressklemme Cu95f/Cu120 304800906</t>
  </si>
  <si>
    <t>251002900</t>
  </si>
  <si>
    <t>C-pressklemme Cu95f/Cu95f 304800906</t>
  </si>
  <si>
    <t>251002910</t>
  </si>
  <si>
    <t>C-pressklemme Cu95/Cu95 304800438</t>
  </si>
  <si>
    <t>251014650</t>
  </si>
  <si>
    <t>Presshylse for fleksibel hengetråd, Bz-line 10mm2, E-Cu F</t>
  </si>
  <si>
    <t>EK.707332-000</t>
  </si>
  <si>
    <t>1.04.06</t>
  </si>
  <si>
    <t>250301500</t>
  </si>
  <si>
    <t>Safeplug Basic M12 Single,19mmØ, 80Nm, leverandør artikkel nr. 59021BD</t>
  </si>
  <si>
    <t>Artikler med BD i leverandørens artikkelnr. er nyeste versjon og den som leverandøren anbefaler, men også gammel versjon kan fortsatt leveres til de som har gammel type verktøy. Vær oppmerksom på at monteringsverktøy for gammel og ny type (BD variantene), IKKE kan brukes om hverandre.</t>
  </si>
  <si>
    <t>250301510</t>
  </si>
  <si>
    <t>Safeplug HT M12 Single,19mmØ, 120Nm, leverandør artikkel nr. 59031BD</t>
  </si>
  <si>
    <t>250301520</t>
  </si>
  <si>
    <t>Safeplug Combi M12 R.F.,19mmØ, 80Nm, leverandør artikkel nr. 590225BD</t>
  </si>
  <si>
    <t>250301530</t>
  </si>
  <si>
    <t>Safeplug Basic M10 Single, 13,5mmØ, 40Nm, leverandør artikkel nr. 59023BD</t>
  </si>
  <si>
    <t>250301540</t>
  </si>
  <si>
    <t>Safeplug HT M10 Single,13,5mmØ, 70Nm, leverandør artikkel nr. 59033BD</t>
  </si>
  <si>
    <t>250301550</t>
  </si>
  <si>
    <t>Safeplug Combi M10 R.F.,13,5mmØ, 40Nm, leverandør artikkel nr. 590260BD</t>
  </si>
  <si>
    <t>250301600</t>
  </si>
  <si>
    <t>Safetrack super borrpasta, leverandør artikkelnr. 59579</t>
  </si>
  <si>
    <t>250301610</t>
  </si>
  <si>
    <t>Safeplug monteringsverktøy M12, leverandør artikkelnr. 59101</t>
  </si>
  <si>
    <t>250301620</t>
  </si>
  <si>
    <t>Safeplug monteringsverktøy M10, leverandør artikkelnr. 59102</t>
  </si>
  <si>
    <t>250301640</t>
  </si>
  <si>
    <t>Safeplug monteringsverktøy M12, leverandør artikkelnr. 59101BD</t>
  </si>
  <si>
    <t>Produkter som også kan kjøpes på rammeavtalen, men entreprenører står fritt til å kjøpe produktene under på andre avtaler.</t>
  </si>
  <si>
    <t>250001800</t>
  </si>
  <si>
    <t>Pressavgreningsklemme 25-25mm2 for jording</t>
  </si>
  <si>
    <t>250001810</t>
  </si>
  <si>
    <t>Pressavgreningsklemme 50-50mm2 for jording</t>
  </si>
  <si>
    <t>250014350</t>
  </si>
  <si>
    <t>Presshylse for 25mm2 jordtråd strekkavlastet (Maxeta 300894894)</t>
  </si>
  <si>
    <t>250014360</t>
  </si>
  <si>
    <t>Presshylse for 50mm2 line strekkavlastet (Maxeta 300 896 896)</t>
  </si>
  <si>
    <t>250014370</t>
  </si>
  <si>
    <t>Presshylse for 35mm2 strekkavlastet, (for 50mm2 massiv jordingstråd) (Maxeta 300 895 895)</t>
  </si>
  <si>
    <t>250014380</t>
  </si>
  <si>
    <t>Presshylse 16mm2 strekkavlastet (Maxeta 300893893)</t>
  </si>
  <si>
    <t>250014410</t>
  </si>
  <si>
    <t>Presshylse for Cu 150mm2 strekkavlastet, (Maxeta 300900900)</t>
  </si>
  <si>
    <t>250014420</t>
  </si>
  <si>
    <t>Presshylse Cu95mm2 strekkavlastet, (Maxeta 300898898)</t>
  </si>
  <si>
    <t>250014620</t>
  </si>
  <si>
    <t>Presshylse for 240mm2 AL strekkavlastet *300 977 977*</t>
  </si>
  <si>
    <t>250014630</t>
  </si>
  <si>
    <t>Presshylse AL nr.150/CU150mm2 strekkavlastet, 305891002 for skjøting av AL og CU leder</t>
  </si>
  <si>
    <t>250014670</t>
  </si>
  <si>
    <t>Skjøtehylse AL, 120-150, for skjøting av Al 120flex</t>
  </si>
  <si>
    <t>250014680</t>
  </si>
  <si>
    <t>Skjøtehylse, strekkavlastet for skjøting av Al- og Cu-leder, Tverrsnitt AL 120 - 120/150mm², Tverrsnitt Cu 70mm²</t>
  </si>
  <si>
    <t>(std. pakkestørrelse 20 stk)</t>
  </si>
  <si>
    <t>250014690</t>
  </si>
  <si>
    <t>Skjøtehylse, strekkavlastet for skjøting av Al- og Cu-leder, Tverrsnitt AL 120 - 120/150mm², Tverrsnitt Cu 95mm²</t>
  </si>
  <si>
    <t>250016100</t>
  </si>
  <si>
    <t>Reduksjonshylse 50/25mm2 CU Maxeta nr. 305312007</t>
  </si>
  <si>
    <t>250016860</t>
  </si>
  <si>
    <t>Presskabelsko Al-Cu 240mm2 Ø13 f/Al.nr 150 *305 668 025*</t>
  </si>
  <si>
    <t>250016870</t>
  </si>
  <si>
    <t>Presskabelsko for Al. nr.150 ø13,5 *305649001*</t>
  </si>
  <si>
    <t>250017070</t>
  </si>
  <si>
    <t>Presskabelsko Cu35mm2 ø13,0 SN fortinnet *300012259*</t>
  </si>
  <si>
    <t>250017080</t>
  </si>
  <si>
    <t>Presskabelsko Cu16mm2 ø13,0 SN fortinnet *300004541* for 25mm2 massiv jordingstråd</t>
  </si>
  <si>
    <t>250017100</t>
  </si>
  <si>
    <t>Presskabelsko Cu25mm2 ø13,0 SN fortinnet, *300008297*</t>
  </si>
  <si>
    <t>250017110</t>
  </si>
  <si>
    <t>Presskabelsko Cu50mm2 ø10,5 SN fortinnet *300013261*</t>
  </si>
  <si>
    <t>250017130</t>
  </si>
  <si>
    <t>Presskabelsko Cu50mm2 ø17,0 SN fortinnet, 300016263</t>
  </si>
  <si>
    <t>250017140</t>
  </si>
  <si>
    <t>Presskabelsko Cu50mm2 ø13,0 SN fortinnet *300013262*</t>
  </si>
  <si>
    <t>250017150</t>
  </si>
  <si>
    <t>Presskabelsko Cu70mm2 ø10,5 SN fortinnet *300017264* f/forbikoblingsline</t>
  </si>
  <si>
    <t>250017210</t>
  </si>
  <si>
    <t>Presskabelsko Cu95mm2 ø10,5 SN fortinnet, 300021268</t>
  </si>
  <si>
    <t>250017220</t>
  </si>
  <si>
    <t>Presskabelsko Cu95mm2 ø13,5 SN fortinnet, 300021269</t>
  </si>
  <si>
    <t>250017230</t>
  </si>
  <si>
    <t>Presskabelsko Cu 95mm2 ø17 SN fortinnet *300023270*</t>
  </si>
  <si>
    <t>250017250</t>
  </si>
  <si>
    <t>Presskabelsko Cu70mm2 ø13,5 SN fortinnet, *300017265*</t>
  </si>
  <si>
    <t>250017260</t>
  </si>
  <si>
    <t>Presskabelsko Cu70mm2 ø17,0 SN fortinnet, *300019266*</t>
  </si>
  <si>
    <t>250017310</t>
  </si>
  <si>
    <t>Presskabelsko Cu150mm2ø13,5 SN fortinnet, *300028275*</t>
  </si>
  <si>
    <t>250017320</t>
  </si>
  <si>
    <t>Presskabelsko Cu150mm2ø17,0 SN fortinnet *300028276*</t>
  </si>
  <si>
    <t>250017330</t>
  </si>
  <si>
    <t>Presskabelsko Cu150mm2ø21,0 SN fortinnet, *300030001*</t>
  </si>
  <si>
    <t>110185</t>
  </si>
  <si>
    <t>Skjøtehylse, strekkavlastet for skjøting av Al- og Cu-leder, Tverrsnitt AL 120 - 120/150mm², Tverrsnitt Cu 95mm²</t>
  </si>
  <si>
    <t>110191</t>
  </si>
  <si>
    <t>Safetrack super borrpasta</t>
  </si>
  <si>
    <t>110412</t>
  </si>
  <si>
    <t>Bøyleklemme, Al/Cu (95-240/70-185)</t>
  </si>
  <si>
    <t>112112</t>
  </si>
  <si>
    <t>M12 Mont.verk. Safeplug BD 15/16" krafth.</t>
  </si>
  <si>
    <t>112267</t>
  </si>
  <si>
    <t>Pressavgreningsklemme, Cu, OC 70/25 mm2</t>
  </si>
  <si>
    <t>114330</t>
  </si>
  <si>
    <t>Kabelmuffe MV-Connex separable connectors 36Um (kv) 400mm2 size 3</t>
  </si>
  <si>
    <t>114430</t>
  </si>
  <si>
    <t>Endeavslutning for TSLI 400mm2 RHTO -X1 36kV Utendørs RHTO 36x 300-630-1</t>
  </si>
  <si>
    <t>114451</t>
  </si>
  <si>
    <t>Fjæravspenning (Lengde= 462m)</t>
  </si>
  <si>
    <t xml:space="preserve">Tensroex </t>
  </si>
  <si>
    <t>114452</t>
  </si>
  <si>
    <t>Fjæravspenning (Lengde=630m)</t>
  </si>
  <si>
    <t>114453</t>
  </si>
  <si>
    <t>Fjæravspenning (Lengde = 756 m)</t>
  </si>
  <si>
    <t>114796</t>
  </si>
  <si>
    <t>2Direkt Trafoklemme 4x35-240mm²(300RM)/M30X2</t>
  </si>
  <si>
    <t>114797</t>
  </si>
  <si>
    <t>2Direkt Trafoklemme 4x35-240mm²(300RM)/M42X3</t>
  </si>
  <si>
    <t>114798</t>
  </si>
  <si>
    <t>2Direkt Trafoklemme 2x35-240mm²(300RM)/M20</t>
  </si>
  <si>
    <t>114799</t>
  </si>
  <si>
    <t>2Direkt Trafoklemme 2x35-240mm²(300RM)/M30X2</t>
  </si>
  <si>
    <t>708604100</t>
  </si>
  <si>
    <t>varmeelement, S-1, sporsperre, lengde 1,0 + 1,0 m, 300 + 300 W, 230 V</t>
  </si>
  <si>
    <t>Pintsch GmbH</t>
  </si>
  <si>
    <t>708604110</t>
  </si>
  <si>
    <t>Sporvekselvarme, varmeelement, SR-4U, rådegrav U-formet, lengde 4,0 m, 1000 W, 230 V</t>
  </si>
  <si>
    <t>708604130</t>
  </si>
  <si>
    <t>Sporvekselvarme, varmeelement, SR-3, rådegrav, lengde 3,0 m på plate, 900 W,  230 V</t>
  </si>
  <si>
    <t>708604140</t>
  </si>
  <si>
    <t>Sporvekselvarme, varmeelement, SR-1, rådegrav, lengde1,0 m på plate,, 300 W, 230 V</t>
  </si>
  <si>
    <t>708604150</t>
  </si>
  <si>
    <t>Sporvekselvarme, varmeelement, S-3, kjøreskinne, lengde 3,0 m, 900 W, 230 V</t>
  </si>
  <si>
    <t>708604160</t>
  </si>
  <si>
    <t>Sporvekselvarme, varmeelement, S-3,5, kjøreskinne, lengde 3,5 m, 1050 W, 230 V</t>
  </si>
  <si>
    <t>708604170</t>
  </si>
  <si>
    <t>Sporvekselvarme, varmeelement, S-4, kjøreskinne, lengde 4,0 m, 1200 W, 230 V</t>
  </si>
  <si>
    <t>708604180</t>
  </si>
  <si>
    <t>Sporvekselvarme, varmeelement, S-4,5, kjøreskinne, lengde 4,5 m, 1350 W, 230 V</t>
  </si>
  <si>
    <t>708604190</t>
  </si>
  <si>
    <t>Sporvekselvarme, varmeelement, S-5, kjøreskinne, lengde 5,0 m, 1500 W, 230 V</t>
  </si>
  <si>
    <t>708604200</t>
  </si>
  <si>
    <t>varmeelement, S-5,5, sporsperre, lengde 1,0 + 1,0 m, 300 + 300 W, 230 V</t>
  </si>
  <si>
    <t>708604210</t>
  </si>
  <si>
    <t>Sporvekselvarme, varmeelement, S-6, kjøreskinne, lengde 6,0 m, 1800 W, 230 V</t>
  </si>
  <si>
    <t>708604220</t>
  </si>
  <si>
    <t>Sporvekselvarme, varmeelement, S-6,5, kjøreskinne, lengde 6,5 m, 1950 W, 230 V</t>
  </si>
  <si>
    <t>708604230</t>
  </si>
  <si>
    <t>Sporvekselvarme, varmeelement, S-7, kjøreskinne, lengde 7,0 m, 2100 W, 230 V</t>
  </si>
  <si>
    <t>708604250</t>
  </si>
  <si>
    <t>3 wire 1000 ohms PTC motstand</t>
  </si>
  <si>
    <t>708604260</t>
  </si>
  <si>
    <t>Klips for PTS motstand, feste på kjøreskinne 60E1/60E2</t>
  </si>
  <si>
    <t>708604270</t>
  </si>
  <si>
    <t>Klips for PTS motstand, feste på kjøreskinne 54E3/54E4</t>
  </si>
  <si>
    <t>708604280</t>
  </si>
  <si>
    <t>Klips for PTS motstand, feste på kjøreskinne 49E1</t>
  </si>
  <si>
    <t>For informasjon om rammeavtale K.013642 vedrørende Sporvekselvarme med Malthe Winje Automasjon AS, vennligst se Rammeavtaleoversikt for utfyllende informasjon.</t>
  </si>
  <si>
    <t>For informasjon om rammeavtale K.013643 vedrørende Sporvekselvarme med Proxll AS, vennligst se Rammeavtaleoversikt for utfyllende informasjon.</t>
  </si>
  <si>
    <t>Artikkelnr.</t>
  </si>
  <si>
    <t>F. nr.</t>
  </si>
  <si>
    <t>110597</t>
  </si>
  <si>
    <t>250807000</t>
  </si>
  <si>
    <t>Skillebryter 1-pol m/betjeningsarm UTEN manøvermaskin, Venstre</t>
  </si>
  <si>
    <t>303553 + Skillebryter 1 pol m/betjeningsarm ekskl manøvermaskin , venstre</t>
  </si>
  <si>
    <t>EH-015237-000</t>
  </si>
  <si>
    <t>110599</t>
  </si>
  <si>
    <t>250807040</t>
  </si>
  <si>
    <t>Lastskillebryter 2-pol m/betjeningsarm UTEN manøvermaskin</t>
  </si>
  <si>
    <t>302878 + 2-pol lastbryter m/betjeningsarm eksl. manøvermaskin</t>
  </si>
  <si>
    <t>110600</t>
  </si>
  <si>
    <t>250807050</t>
  </si>
  <si>
    <t>1-pol skillebryter m/jord og betjeningsarm, høyre. Ekskl. manøvermaskin</t>
  </si>
  <si>
    <t>303715 + 1-pol skillebryter m/jord og betjeningsarm, høyre</t>
  </si>
  <si>
    <t>110601</t>
  </si>
  <si>
    <t>250807060</t>
  </si>
  <si>
    <t>2-pol skillebryter m/jord og betjeningsarm. Ekskl. manøvermaskin</t>
  </si>
  <si>
    <t>303716 + 2-pol skillebryter m/jord og betjeningsarm</t>
  </si>
  <si>
    <t>110602</t>
  </si>
  <si>
    <t>250807070</t>
  </si>
  <si>
    <t>3-pol skillebryter m/jord og betjeningsarm, ekskl. manøvermaskin</t>
  </si>
  <si>
    <t>303717 + 3-pol skillebryter m/jord og betjeningsarm, ekskl. manøvermaskin</t>
  </si>
  <si>
    <t>110607</t>
  </si>
  <si>
    <t>250807290</t>
  </si>
  <si>
    <t>Håndbetjening for kontaktledningsbryter</t>
  </si>
  <si>
    <t>300224 + Håndbetjening for kontaktledningsbryter</t>
  </si>
  <si>
    <t>110608</t>
  </si>
  <si>
    <t>250807270</t>
  </si>
  <si>
    <t>Styreskap, Isolert med batterianlegg og oppdatert ups og Power supply 20A</t>
  </si>
  <si>
    <t>24V DC FORSYNING FOR UM90, art 302964</t>
  </si>
  <si>
    <t>110609</t>
  </si>
  <si>
    <t>250807200</t>
  </si>
  <si>
    <t>Manøvermaskin UM90, Rotasjon A, 230 V og 50 Hz</t>
  </si>
  <si>
    <t>300198 + Manøvermaskin UM90, 230V AC/230V AC, Rotasjon A, koblingsskjema EM3B 033A AO11 03C</t>
  </si>
  <si>
    <t>110611</t>
  </si>
  <si>
    <t>250807230</t>
  </si>
  <si>
    <t>Lastskillebryter 1-pol ekskl manøvermaskin, høyre</t>
  </si>
  <si>
    <t>302940 + Lastskillebryter 1-pol m/betjeningsarm ekskl manøvermaskin, høyre</t>
  </si>
  <si>
    <t>110612</t>
  </si>
  <si>
    <t>250807240</t>
  </si>
  <si>
    <t>Lastskillebryter 1-pol ekskl manøvermaskin, venstre</t>
  </si>
  <si>
    <t>302939 + Lastskillebryter 1-pol m/betjeningsarm ekskl manøvermaskin, venstre</t>
  </si>
  <si>
    <t>110613</t>
  </si>
  <si>
    <t>250807350</t>
  </si>
  <si>
    <t>Manøvermaskin UM90, Rotasjon B, 230 V og 50 Hz</t>
  </si>
  <si>
    <t>300199 + Manøvermaskin UM90, Rotasjon B, koblingsskjema EM3B 033A AO11 03D</t>
  </si>
  <si>
    <t>110614</t>
  </si>
  <si>
    <t>250807370</t>
  </si>
  <si>
    <t>2-pol skillebryter m/betjeningsarm eksl. manøvermaskin</t>
  </si>
  <si>
    <t>302917 + 2-pol skillebryter m/betjeningsarm eksl. manøvermaskin</t>
  </si>
  <si>
    <t>110849</t>
  </si>
  <si>
    <t>250807130</t>
  </si>
  <si>
    <t>UM90 med 24 VDC styring og 24 VDC motor Rot. A</t>
  </si>
  <si>
    <t>302228 + UM90 med 24 VDC styring og 24 VDC motor Rot. A</t>
  </si>
  <si>
    <t>114977</t>
  </si>
  <si>
    <t>Skillebryter 1-pol m/betjeningsarm UTEN manøvermaskin, Høyre</t>
  </si>
  <si>
    <t>303714 + Skillebryter 1 pol m/betjeningsarm ekskl manøvermaskin , høyre</t>
  </si>
  <si>
    <t>114978</t>
  </si>
  <si>
    <t>1-pol skillebryter m/jord og betjeningsarm, venstre. Ekskl. manøvermaskin</t>
  </si>
  <si>
    <t>303538 + 1-pol skillebryter m/jord og betjeningsarm, venstre</t>
  </si>
  <si>
    <t>114979</t>
  </si>
  <si>
    <t>Fast kraftoverføring for HEB 200-280</t>
  </si>
  <si>
    <t>303674 + fast kraftoverføring for HEB 200-280</t>
  </si>
  <si>
    <t>114980</t>
  </si>
  <si>
    <t>Fast kraftoverføring for HEM240-280</t>
  </si>
  <si>
    <t>303675 + fast kraftoverføring for HEM240-280</t>
  </si>
  <si>
    <t>114981</t>
  </si>
  <si>
    <t>Fast kraftoverføring for H-mast</t>
  </si>
  <si>
    <t>303676 + fast kraftoverføring for H-mast</t>
  </si>
  <si>
    <t>114982</t>
  </si>
  <si>
    <t>Fast kraftoverføring bredside B2-B6 mast</t>
  </si>
  <si>
    <t>303679 + fast kraftoverføring bredside B2-B6 mast</t>
  </si>
  <si>
    <t>114983</t>
  </si>
  <si>
    <t>Fast kraftoverføring smalside B2-B6 mast</t>
  </si>
  <si>
    <t>303677 + fast kraftoverføring smalside B2-B6 mast</t>
  </si>
  <si>
    <t>114984</t>
  </si>
  <si>
    <t>Motorbetjening UM90 motor 230V AC/contr.vol. 24V DC Rot. B</t>
  </si>
  <si>
    <t>303431 + Motorbetjening UM90 motor 230V AC/contr.vol. 24V DC Rot. B, 2-77699368-6</t>
  </si>
  <si>
    <t>114985</t>
  </si>
  <si>
    <t>Motorbetjening UM90 motor 230V AC/contr.vol. 24V DC Rot. A</t>
  </si>
  <si>
    <t>303433 + Motorbetjening UM90 motor 230V AC/contr.vol. 24V DC Rot. A, 2-77699525-4</t>
  </si>
  <si>
    <t>114986</t>
  </si>
  <si>
    <t>Fleksibel tilkobling for lastbryter</t>
  </si>
  <si>
    <t>302969 + Fleksibel tilkobling for lastbryter</t>
  </si>
  <si>
    <t>114987</t>
  </si>
  <si>
    <t>Fleksibel tilkobling for skillebryter</t>
  </si>
  <si>
    <t>303673 + Fleksibel tilkobling for skillebryter</t>
  </si>
  <si>
    <t>114988</t>
  </si>
  <si>
    <t>Fjernstyringsskap for RTU m/UPS og batteriforsyning</t>
  </si>
  <si>
    <t>302964 + Fjernstyringsskap for RTU m/UPS og batteriforsyning</t>
  </si>
  <si>
    <t>114989</t>
  </si>
  <si>
    <t>303432 + Fjernstyringsskap for RTU u/UPS</t>
  </si>
  <si>
    <t>115115</t>
  </si>
  <si>
    <t>Jordkontakt for skille- og lastbryter</t>
  </si>
  <si>
    <t>300223 + Jordkontakt for skillebryter og lastbryter</t>
  </si>
  <si>
    <t>115129</t>
  </si>
  <si>
    <t>UM90 med 24 VDC styring og 24 VDC motor Rot. B</t>
  </si>
  <si>
    <t>302229 + UM90 med 24 VDC styring og 24 VDC motor Rot. B</t>
  </si>
  <si>
    <t>Kretskort "ROAR" er kjøpt inn til lager som et last buy og vil kun kunne bestilles fra Logistikk.</t>
  </si>
  <si>
    <t>Kategori</t>
  </si>
  <si>
    <t xml:space="preserve">4.09.03 </t>
  </si>
  <si>
    <t>223780520</t>
  </si>
  <si>
    <t>Fiberoptisk kabel, konsentrisk, G24-SM 9/125 QXXI(Indoor)</t>
  </si>
  <si>
    <t>NEXANS NORWAY AS</t>
  </si>
  <si>
    <t>223780530</t>
  </si>
  <si>
    <t>Fiberoptisk kabel, konsentrisk, G48-SM 9/125 QXXI(Indoor)</t>
  </si>
  <si>
    <t>223780010</t>
  </si>
  <si>
    <t>Fiberoptisk kabel, konsentrisk, G2-MM 62,5/125 QENI</t>
  </si>
  <si>
    <t>223780960</t>
  </si>
  <si>
    <t>Fiberoptisk kabel, konsentrisk, G48-SM 9/125 QEAE(Kombi)</t>
  </si>
  <si>
    <t>223780650</t>
  </si>
  <si>
    <t>Fiberoptisk kabel, konsentrisk, G24-SM 9/125 QXXE</t>
  </si>
  <si>
    <t>223780660</t>
  </si>
  <si>
    <t>Fiberoptisk kabel, konsentrisk, G48-SM 9/125 QXXE</t>
  </si>
  <si>
    <t>223780950</t>
  </si>
  <si>
    <t>Fiberoptisk kabel, konsentrisk, G24-SM 9/125 QEAE(Kombi)</t>
  </si>
  <si>
    <t>223780830</t>
  </si>
  <si>
    <t>Fiberoptisk kabel, konsentrisk, G96-SM 9/125 QEAE(Kanal)</t>
  </si>
  <si>
    <t>223780980</t>
  </si>
  <si>
    <t>Fiberoptisk kabel, konsentrisk, G144-SM 9/125 QEAE(Kombi)</t>
  </si>
  <si>
    <t>223780610</t>
  </si>
  <si>
    <t>Fiberoptisk kabel, konsentrisk, G12-SM 9/125 QXXE</t>
  </si>
  <si>
    <t>223780810</t>
  </si>
  <si>
    <t>Fiberoptisk kabel, konsentrisk, G24-SM 9/125 QEAE(Kanal)</t>
  </si>
  <si>
    <t>223780670</t>
  </si>
  <si>
    <t>Fiberoptisk kabel, konsentrisk, G96-SM 9/125 QXXE</t>
  </si>
  <si>
    <t>223780690</t>
  </si>
  <si>
    <t>Fiberoptisk kabel, konsentrisk, G288-SM 9/125 QXXE</t>
  </si>
  <si>
    <t>223780510</t>
  </si>
  <si>
    <t>Fiberoptisk kabel, konsentrisk, G12-SM 9/125 QXXI(Indoor)</t>
  </si>
  <si>
    <t>223780020</t>
  </si>
  <si>
    <t>Fiberoptisk kabel, konsentrisk, G2-SM 9/125 QENI</t>
  </si>
  <si>
    <t>223780970</t>
  </si>
  <si>
    <t>Fiberoptisk kabel, konsentrisk, G96-SM 9/125 QEAE(Kombi)</t>
  </si>
  <si>
    <t>223780820</t>
  </si>
  <si>
    <t>Fiberoptisk kabel, konsentrisk, G48-SM 9/125 QEAE(Kanal)</t>
  </si>
  <si>
    <t>223780800</t>
  </si>
  <si>
    <t>Fiberoptisk kabel, konsentrisk, G12-SM 9/125 QEAE(Kanal)</t>
  </si>
  <si>
    <t>223780210</t>
  </si>
  <si>
    <t>Fiberoptisk kabel, konsentrisk, G192-SM 9/125 QXXE</t>
  </si>
  <si>
    <t>4.09.03</t>
  </si>
  <si>
    <t>223780680</t>
  </si>
  <si>
    <t>Fiberoptisk kabel, konsentrisk, G144-SM 9/125 QXXE</t>
  </si>
  <si>
    <t>223780940</t>
  </si>
  <si>
    <t>Fiberoptisk kabel, konsentrisk, G12-SM 9/125 QEAE(Kombi)</t>
  </si>
  <si>
    <t>223781100</t>
  </si>
  <si>
    <t>Fiberoptisk kabel, konsentrisk, G192-SM 9/125 QEAE(Kombi)</t>
  </si>
  <si>
    <t>223780600</t>
  </si>
  <si>
    <t>Fiberoptisk kabel, konsentrisk, G192-SM 9/125 QXXI (Indoor)</t>
  </si>
  <si>
    <t>223780840</t>
  </si>
  <si>
    <t>Fiberoptisk kabel, konsentrisk, G288-SM 9/125 QEAE kombi.</t>
  </si>
  <si>
    <t>Tegnings nr.</t>
  </si>
  <si>
    <t>527062410</t>
  </si>
  <si>
    <t>Skrutrekker, keramisk 270 1,8 x 15 (for ST10, ST50 i V3)</t>
  </si>
  <si>
    <t>ECAS</t>
  </si>
  <si>
    <t>527062420</t>
  </si>
  <si>
    <t>Skrutrekker, keramisk 270 2,6 x 15 (for ST10, ST50 i V1 og V2)</t>
  </si>
  <si>
    <t>708047040</t>
  </si>
  <si>
    <t>Generator 10KHz 220V 15W VO-10 V4</t>
  </si>
  <si>
    <t>708047050</t>
  </si>
  <si>
    <t>Generator VO-50 V5</t>
  </si>
  <si>
    <t>708047060</t>
  </si>
  <si>
    <t>Generator VO-10 V5</t>
  </si>
  <si>
    <t>708047240</t>
  </si>
  <si>
    <t>Transformator ST-50 V4 Skilletransformator, monteres på plate, f/veisignalanlegg</t>
  </si>
  <si>
    <t>708047260</t>
  </si>
  <si>
    <t>Transformator ST-10 V4 Skilletransformator, f/veisignalanlegg</t>
  </si>
  <si>
    <t>708047350</t>
  </si>
  <si>
    <t>Relètrafo RT-1 V4</t>
  </si>
  <si>
    <t>708047400</t>
  </si>
  <si>
    <t>Likeretter LR-1 V4</t>
  </si>
  <si>
    <t>708047460</t>
  </si>
  <si>
    <t>Kabel for innkoblingsfelt Ledning m/plugg 18x0,75mm2, rackmontert S.035777-000</t>
  </si>
  <si>
    <t>708047610</t>
  </si>
  <si>
    <t>Generator VO-50 V2 RM Monteres for Rack</t>
  </si>
  <si>
    <t>708047620</t>
  </si>
  <si>
    <t>Generator VO-10, V2 RM Monteres for Rack.</t>
  </si>
  <si>
    <t>708047630</t>
  </si>
  <si>
    <t>Skilletrafo ST-50 RM V3 Monteres på Rack</t>
  </si>
  <si>
    <t>708047640</t>
  </si>
  <si>
    <t>Skilletrafo ST-10 RM V3 Monteres for Rack</t>
  </si>
  <si>
    <t>708047650</t>
  </si>
  <si>
    <t>Reletrafo RT-1 V2 RM Monteres for Rack</t>
  </si>
  <si>
    <t>708047660</t>
  </si>
  <si>
    <t>Likeretter LR-1 V2 RM Monteres for Rack</t>
  </si>
  <si>
    <t>708047670</t>
  </si>
  <si>
    <t>Strømforsyning (Power) Monteres for Rack</t>
  </si>
  <si>
    <t>708047690</t>
  </si>
  <si>
    <t>Releforsinker, varistorrekke Monteres for Rack</t>
  </si>
  <si>
    <t>708055190</t>
  </si>
  <si>
    <t>Jordkontrollrele TJ1 "Vingtor" TBS2-20-14  ECAS TJ-I</t>
  </si>
  <si>
    <t>708055600</t>
  </si>
  <si>
    <t>Spenningsrele Elektronisk 11 pins kontakter (Erst. for 708.055.570)</t>
  </si>
  <si>
    <t>708210320</t>
  </si>
  <si>
    <t>Diodematrise for veisignal F/708.210.260</t>
  </si>
  <si>
    <t>708211110</t>
  </si>
  <si>
    <t>Diodematrise "hvit", for planovergangsignal og forsignal for planovergangsignal</t>
  </si>
  <si>
    <t>708211120</t>
  </si>
  <si>
    <t>Diodematrise "rød" for planovergangsignal</t>
  </si>
  <si>
    <t>708211130</t>
  </si>
  <si>
    <t>Diodematrise "fiolett" for planovergangsignal</t>
  </si>
  <si>
    <t>708211150</t>
  </si>
  <si>
    <t>Diodematrise for varsellykt til planovergang</t>
  </si>
  <si>
    <t>708211160</t>
  </si>
  <si>
    <t>Koblingsboks m/koblingsstykke El 1243500+3stk nipler El 1254712+3stk mutter El1254762</t>
  </si>
  <si>
    <t>708211170</t>
  </si>
  <si>
    <t>Blinkende diodematrise rektangulær f/veibom m/8,5m ledning Hus f/diodematrise  Bl.1</t>
  </si>
  <si>
    <t>S.048176-001</t>
  </si>
  <si>
    <t>708211180</t>
  </si>
  <si>
    <t>Diodematrise for veibomlykt</t>
  </si>
  <si>
    <t>(for 708.211.200/210)</t>
  </si>
  <si>
    <t>4.10.01</t>
  </si>
  <si>
    <t>708420330</t>
  </si>
  <si>
    <t>Transformator (Strømtransform. for drivmaskin) 220VAC utg 24VDC st.inn 1-6A.</t>
  </si>
  <si>
    <t>708420340</t>
  </si>
  <si>
    <t>Transformator (Strømtransform. for signal) 220/170VAC 100mA utg. 36V til rele, 24V til PLS.</t>
  </si>
  <si>
    <t>708420630</t>
  </si>
  <si>
    <t>Relèpower</t>
  </si>
  <si>
    <t>740455500</t>
  </si>
  <si>
    <t>Reletester for DSI rele .</t>
  </si>
  <si>
    <t>708660580</t>
  </si>
  <si>
    <t>Reg. motstand 100W 100 Ohm Danotherm GRV 20/140L</t>
  </si>
  <si>
    <t>K.000158: Løpende kontrakt med Nokia Networks  for leveranse av  alt utstyr og tjenester knyttet til GSM-R nettet.</t>
  </si>
  <si>
    <t xml:space="preserve">Ved behov for avrop, kontakt liv.ordrekontor@banenor.no </t>
  </si>
  <si>
    <t>K.003752:  Kontrakt inngått med Alcatel-Lucent Norway AS  vedrørende leveranse av et IP/MPLS  transmisjonsnett (NGN).</t>
  </si>
  <si>
    <t xml:space="preserve">For å sikre et enhetlig landsdekkende transmisjonsnett i Jernbaneverket er det essensielt at det blir bestilt utstyr som kan virke sammen. Signal og Tele skal derfor kontaktes om slikt utstyr behøves. I samarbeid med Signal og Tele vil det kartlegges hvordan behovet skal dekkes.  Signal og Tele vil designe løsning og utarbeide en utstyrsliste.  Signal og Tele vil også bistå i bestillingsprosessen. </t>
  </si>
  <si>
    <t>Selve monteringen av utstyret kan det velges ulike modeller for. Dette avklares med Signal og Tele.</t>
  </si>
  <si>
    <t xml:space="preserve">I forbindelse med hvert avrop vil det tildeles en kontaktperson i Signal og Tele. For å signalisere behov, samt få oppnevnt en kontaktperson, kontakt Signal og Tele, Nett ved å benytte epost-addressen: </t>
  </si>
  <si>
    <t>bn-kontakt@jbv.no</t>
  </si>
  <si>
    <t>K.008719  Kontrakt inngått med Netnordic om leveranse av IP fasttelefoni  til TXP.</t>
  </si>
  <si>
    <t>IP-fasttelefoninettet eies av Jernbaneverket ved Signal og Tele. I den forbindelse skal Signal og Tele kobles inn ved ønsker om endringer i fasttelefoninettet, eller om det er behov for skifte av utstyr.</t>
  </si>
  <si>
    <t>I disse tilfellene vil det derfor tildeles en kontaktperson i Signal og Tele. For å signalisere behov, samt få oppnevnt en kontaktperson, kontakt Signal og Tele, Nett ved å benytte epost-addressen :</t>
  </si>
  <si>
    <t>4.09.01</t>
  </si>
  <si>
    <t>250205600</t>
  </si>
  <si>
    <t>Aluminium wire Al 240/61 AHF, Forsterkning/mate/ forbigang og AT- ledning, Ø20,3, blankline, strekkbelastes (benyttes skjelden)</t>
  </si>
  <si>
    <t>Benyttes sjelden.</t>
  </si>
  <si>
    <t>Prysminan Group Norge AS</t>
  </si>
  <si>
    <t>250205610</t>
  </si>
  <si>
    <t xml:space="preserve"> Aluminium wire Al 240/37 AHF, Forsterkning/mate/ forbigang og AT- ledning, Ø20,3, blankline, strekkbelastes</t>
  </si>
  <si>
    <t>250205620</t>
  </si>
  <si>
    <t>Aluminium wire Al 400/61 AHF, Forsterkning/ mate/ forbigang og AT- ledning, blankline, strekkbelastes</t>
  </si>
  <si>
    <t>250205660</t>
  </si>
  <si>
    <t>Insulated aluminium conductor/cable, Returledning TXXX, Al 240/37 AHF, Ø25,60mm, Hårdtrukket, Utendørs, PEX isolert</t>
  </si>
  <si>
    <t>(TXXX og IXXX er den samme, bare forskjellige navn i forskjellige markedssegmenter, info fra General Cable).</t>
  </si>
  <si>
    <t>250205790</t>
  </si>
  <si>
    <t xml:space="preserve"> Insulated aluminium conductor/cable, Returledning IXXX 240/37 Al, AHF, innendørs og tunnel, halogenfri og selvslukkende</t>
  </si>
  <si>
    <t>250205820</t>
  </si>
  <si>
    <t>Insulated aluminium conductor/cable, Returkabel TXXI 240/37 Al, Innendørs og for tunnel, halogenfri og selvslukkende</t>
  </si>
  <si>
    <t>TXXI og IXXI er den samme, bare forskjellige navn i forskjellige markedssegmenter, ref. General Cable.</t>
  </si>
  <si>
    <t>250207020</t>
  </si>
  <si>
    <t>Insulated aluminium conductor/cable, Returkabel TXXP, AL 240/37 PEX Isolert, Utendørs, kan ikke strekkbelastes, dobbeltisolert</t>
  </si>
  <si>
    <t>250207130</t>
  </si>
  <si>
    <t>Insulated aluminium conductor/cable Matekabel TSLI 400/53, 36 kV, halogenfri og selvslukkende</t>
  </si>
  <si>
    <t xml:space="preserve">Note 1: The insulated conductor shall be reinforced to withstand the strain at the fixing points of a suspended installation (circular cable shape)._x000D_
Span lengths will be limited to approx. 60 m, and the maximum tension in fixing points will be limited to 15 kN.												_x000D_
										_x000D_
</t>
  </si>
  <si>
    <t>250207140</t>
  </si>
  <si>
    <t>Insulated aluminium conductor/cable Matekabel TSLI 240/32, 36kV, halogenfri og selvslukkende,</t>
  </si>
  <si>
    <t>4.11.06</t>
  </si>
  <si>
    <t>250205160</t>
  </si>
  <si>
    <t>Copper wire Cu 70/189 Bundlet, for Strømstige/ Strømbru og Bryterline, Ø13mm, (0,680kg/m) DIN 43138</t>
  </si>
  <si>
    <t>(kveiler a 50 meter)</t>
  </si>
  <si>
    <t>250205240</t>
  </si>
  <si>
    <t>Copper wire Cu 95/259 bundlet, bryterline, uisolert glødet Ø14,7mmm, (0,935kg/m) DIN43138 E-Cu</t>
  </si>
  <si>
    <t>006214580</t>
  </si>
  <si>
    <t>Steel wire Vzn, 70/19, Avspenningsline stål, 19 tråder, Right-laid</t>
  </si>
  <si>
    <t>006214620</t>
  </si>
  <si>
    <t>Steel wire Vzn, 80/19, Avspenningsbardunline stål, 19tråder, Ø11,5mm, høyreslått (0,636kg/m) S-35 (leveres i kveiler/ kryss a 100m)</t>
  </si>
  <si>
    <t>Levers i kveil av 100 m</t>
  </si>
  <si>
    <t>250020150</t>
  </si>
  <si>
    <t>Skjøt for høyspentkabel 36kV MRTK-S1P36 240-400mm²</t>
  </si>
  <si>
    <t>250020200</t>
  </si>
  <si>
    <t>Krympeflak, CFSM REPH.AL-Lam 164/42-1500</t>
  </si>
  <si>
    <t>Raychem_x000D_
CWST/CFSM krympeflak består av et fiberforsterket materiale, innvendig belagt med_x000D_
aluminiumslaminat og lim. Krympeflaket monteres sammen med_x000D_
en fleksibel, rustfri låseskinne som kan fjernes etter avkjøling. Utvendig er_x000D_
krympematerialet belagt med termokromatisk maling som forsvinner ved_x000D_
riktig krympetemperatur. CWST/CFSM er spesielt egnet for reparasjon av_x000D_
kappeskader på TSLE/TSLF kabel og skjøter på samme kabeltype, gjennom_x000D_
fullstendig forsegling mot radiell vanninntrengning.</t>
  </si>
  <si>
    <t>250020480</t>
  </si>
  <si>
    <t>Endeavslutning, 1 Leder innendørs, MRT P1M36 240 - 400mm²M16 (sett av 3 stk)</t>
  </si>
  <si>
    <t>250020500</t>
  </si>
  <si>
    <t>Endeavslutning 1 leder 36kV Utendørs P1u36 for 240-400mm2 (sett av 3 stk)</t>
  </si>
  <si>
    <t>250020510</t>
  </si>
  <si>
    <t>Endeavslutning, 1 Leder innendørs, MRT P1M36 240 - 400mm²M16 (sett av 1 stk)</t>
  </si>
  <si>
    <t>250020520</t>
  </si>
  <si>
    <t>Endeavslutning 1 leder 36kV Utendørs P1u36 for 240-400mm2 (sett av 1 stk)</t>
  </si>
  <si>
    <t>223255130</t>
  </si>
  <si>
    <t>Insulated copper conductor, IX 50/19 Gul/grønn, mangetrådet, cl5 Halogenfri og flammehemmende</t>
  </si>
  <si>
    <t>223255140</t>
  </si>
  <si>
    <t>Insulated copper conductor, IX 70/19 Gul/grønn, mangetrådet, cl5 Halogenfri og flammehemmende</t>
  </si>
  <si>
    <t>223255150</t>
  </si>
  <si>
    <t>Insulated copper conductor, IX 95/19 Gul/grønn, Halogenfri isolasjon, flertrådet, kl. 2</t>
  </si>
  <si>
    <t>223256140</t>
  </si>
  <si>
    <t xml:space="preserve"> Insulated copper conductor IX 70/19 Cu Black</t>
  </si>
  <si>
    <t>223259700</t>
  </si>
  <si>
    <t>Insulated copper conductor IX 95/37 Cu Black</t>
  </si>
  <si>
    <t>223259750</t>
  </si>
  <si>
    <t>Insulated copper conductor IX 150/37 Cu Black</t>
  </si>
  <si>
    <t>223270050</t>
  </si>
  <si>
    <t>Insulated aluminium conductor/cable, IX 50 Al Black</t>
  </si>
  <si>
    <t>223270100</t>
  </si>
  <si>
    <t>Insulated aluminium conductor/cable, IX 50 Al Yellow/Green</t>
  </si>
  <si>
    <t>223270150</t>
  </si>
  <si>
    <t>Insulated aluminium conductor/cable, IX 50 Al Yellow/Green/Blue</t>
  </si>
  <si>
    <t>223270200</t>
  </si>
  <si>
    <t>Insulated aluminium conductor/cable, IX 95 Al Black</t>
  </si>
  <si>
    <t>223270250</t>
  </si>
  <si>
    <t>Insulated aluminium conductor/cable, IX 95 Al Yellow/Green</t>
  </si>
  <si>
    <t>223270300</t>
  </si>
  <si>
    <t>Insulated aluminium conductor/cable, IX 95 Al Yellow/Green/Blue</t>
  </si>
  <si>
    <t>223270350</t>
  </si>
  <si>
    <t>Insulated aluminium conductor/cable, IX 150 Al Black</t>
  </si>
  <si>
    <t>223270400</t>
  </si>
  <si>
    <t>Insulated aluminium conductor/cable, IX 150 Al Yellow/Green</t>
  </si>
  <si>
    <t>223270450</t>
  </si>
  <si>
    <t>Insulated aluminium conductor/cable, IX 150 Al Yellow/Green/Blue</t>
  </si>
  <si>
    <t>223270500</t>
  </si>
  <si>
    <t>Aluminium Earthwire, IX FlexAlum 95 Al Yellow/Green</t>
  </si>
  <si>
    <t>223270550</t>
  </si>
  <si>
    <t>Aluminium Earthwire, IX FlexAlum 120 Al Yellow/Green</t>
  </si>
  <si>
    <t>223270600</t>
  </si>
  <si>
    <t>Aluminium Earthwire, IX FlexAlum 150 Al Yellow/Green</t>
  </si>
  <si>
    <t>223270650</t>
  </si>
  <si>
    <t>Aluminium Earthwire, IX FlexAlum 95 Al Black</t>
  </si>
  <si>
    <t>223270700</t>
  </si>
  <si>
    <t>Aluminium Earthwire, IX FlexAlum 120 Al Black</t>
  </si>
  <si>
    <t>223270750</t>
  </si>
  <si>
    <t>Aluminium Earthwire, IX FlexAlum 150 Al Black</t>
  </si>
  <si>
    <t>224018170</t>
  </si>
  <si>
    <t>Copper wire Cu 150/37, Forsterkning/ Mate/ Forbigang og AT ledning, KHF, (1,366kg/m)</t>
  </si>
  <si>
    <t>250205180</t>
  </si>
  <si>
    <t>Copper wire Cu 50/7 KGF</t>
  </si>
  <si>
    <t>250205200</t>
  </si>
  <si>
    <t>Copper wire Cu 70/19 KGF</t>
  </si>
  <si>
    <t>250205210</t>
  </si>
  <si>
    <t>Copper wire Cu 95/37 KGF</t>
  </si>
  <si>
    <t>250205230</t>
  </si>
  <si>
    <t>Forbikoblingslisse Cu 70/1421 flammesikker PVC, glødet F21, 1421x0,25mm + 48x0,43mm tråder</t>
  </si>
  <si>
    <t>250205530</t>
  </si>
  <si>
    <t>Copper wire Cu 150/37, bryterline glødet uisolert, Ø15,8mm, (1,366 kg/m) DIN 48201/T1 Ø15,9, Leveres i bunter a 35kg (ca 25m)</t>
  </si>
  <si>
    <t>Leveres i bunter a 35kg (ca 25m)</t>
  </si>
  <si>
    <t>4.11.07</t>
  </si>
  <si>
    <t>006214200</t>
  </si>
  <si>
    <t xml:space="preserve"> Steel wire Vzn, 30/7, Kurvebardunline stål, 7tråder, høyreslått (0,235kg/m) (bunt a 100m)</t>
  </si>
  <si>
    <t>4.11.6</t>
  </si>
  <si>
    <t>103330</t>
  </si>
  <si>
    <t>Ståltau 30 mm2, Vzn.</t>
  </si>
  <si>
    <t>VZ-Wire 30mm2 - 7x2,30mm</t>
  </si>
  <si>
    <t>E.A.SMITH AS</t>
  </si>
  <si>
    <t>103378</t>
  </si>
  <si>
    <t>Ståltau VZN, flertrådet, 80 mm2</t>
  </si>
  <si>
    <t>VZ-Wire 80mm2 - 19x2,30mm</t>
  </si>
  <si>
    <t>103611</t>
  </si>
  <si>
    <t>250205760</t>
  </si>
  <si>
    <t>Hengetråd tp. DIN 43138-BzII-10x49</t>
  </si>
  <si>
    <t>Bronze wire Bz II 10/49   - ArtNr: 6440010</t>
  </si>
  <si>
    <t>103921</t>
  </si>
  <si>
    <t>Uisolert leder, bundlet 70 mm2</t>
  </si>
  <si>
    <t>DIN 43138 – 70 – Cu, KGM Bundled (Flex)</t>
  </si>
  <si>
    <t>104029</t>
  </si>
  <si>
    <t>250201130</t>
  </si>
  <si>
    <t>Kontakttråd Ri 120mm2, EN 50149 – AC-120 – Cu-ETP</t>
  </si>
  <si>
    <t>Contact wire Ri AC-120   - ArtNr: 6323130</t>
  </si>
  <si>
    <t>104031</t>
  </si>
  <si>
    <t>250205510</t>
  </si>
  <si>
    <t>Uisolert leder, KGF, Cu 70 mm2</t>
  </si>
  <si>
    <t>06324520</t>
  </si>
  <si>
    <t>104081</t>
  </si>
  <si>
    <t>250231020</t>
  </si>
  <si>
    <t>Loddavspenningsline 50 mm2, fintrådet, DIEPA</t>
  </si>
  <si>
    <t>Steel wire 50/175 w/bitumen  - ArtNr: 5522001</t>
  </si>
  <si>
    <t>104972</t>
  </si>
  <si>
    <t>250231030</t>
  </si>
  <si>
    <t>Ståltau flettet Ø6mm, 133 tr. (A2)</t>
  </si>
  <si>
    <t>Steel wire 16/133   - ArtNr: 6200100</t>
  </si>
  <si>
    <t>106710</t>
  </si>
  <si>
    <t>250205520</t>
  </si>
  <si>
    <t>Uisolert leder, KGF, Cu 95 mm2</t>
  </si>
  <si>
    <t>06324535</t>
  </si>
  <si>
    <t>106744</t>
  </si>
  <si>
    <t>250205310</t>
  </si>
  <si>
    <t>Isolasjon for bæreline (50 mm2 og 70 mm2)</t>
  </si>
  <si>
    <t>06440500_Raychem MVLC-18-A/241</t>
  </si>
  <si>
    <t>106986</t>
  </si>
  <si>
    <t>Uisolert leder, AHF, Al 240 mm2</t>
  </si>
  <si>
    <t>Al 240mm2 - 61x2,25mm</t>
  </si>
  <si>
    <t>107077</t>
  </si>
  <si>
    <t>006214560</t>
  </si>
  <si>
    <t>Ståltau VZN, flertrådet, 50 mm2</t>
  </si>
  <si>
    <t>VZ-Wire 50mm2 - 19x1,80mm</t>
  </si>
  <si>
    <t>107540</t>
  </si>
  <si>
    <t>Uisolert leder, bundlet 95 mm2</t>
  </si>
  <si>
    <t>DIN 43138 – 95 – Cu, KGM Bundled</t>
  </si>
  <si>
    <t>107743</t>
  </si>
  <si>
    <t>250201140</t>
  </si>
  <si>
    <t>Kontakttråd 120mm2 CuAg0,1  sølvlegert iflg DIN EN-50149</t>
  </si>
  <si>
    <t>Contact wire RiS AC-120   - ArtNr: 6323120</t>
  </si>
  <si>
    <t>110691</t>
  </si>
  <si>
    <t>250201150</t>
  </si>
  <si>
    <t>Kontakttråd tp. EN50149-AC-100-Cu-ETP</t>
  </si>
  <si>
    <t>Contact wire Ri AC-100   - ArtNr: 6323110</t>
  </si>
  <si>
    <t>110699</t>
  </si>
  <si>
    <t>250201160</t>
  </si>
  <si>
    <t>Kontakttråd tp. EN50149-AC-100-CuAg0,1</t>
  </si>
  <si>
    <t>Contact wire RiS AC-100   - ArtNr: 6323100</t>
  </si>
  <si>
    <t>114843</t>
  </si>
  <si>
    <t>AT kabel_Cu-ETP 120mm2 – 19x2,8mm</t>
  </si>
  <si>
    <t>06324540/ Cu-ETP 120mm2 – 19x2,</t>
  </si>
  <si>
    <t>116102</t>
  </si>
  <si>
    <t>Bæreline tp. IEC 63190-70-Cusn0,1 m/19 tråder</t>
  </si>
  <si>
    <t>Valthermo bæreline CuSn 70mm2 - 19x2,10mm</t>
  </si>
  <si>
    <t>116104</t>
  </si>
  <si>
    <t>Bæreline tp. IEC 63190-50-Cusn0,1 m/19 tråder</t>
  </si>
  <si>
    <t>Valthermo bæreline CuSn 50mm2 - 19x1,80mm</t>
  </si>
  <si>
    <t>116124</t>
  </si>
  <si>
    <t>Y-line IEC63190 - 35 - CuSn0,1 m/7 tråder</t>
  </si>
  <si>
    <t>Valthermo bæreline CuSn 35mm2 - 7x2,50mm</t>
  </si>
  <si>
    <t>116125</t>
  </si>
  <si>
    <t>Y-line IEC6319 - 25 - CuSn0,1 m/7 tråder</t>
  </si>
  <si>
    <t>Valthermo bæreline CuSn 25mm2 - 7x2,10mm</t>
  </si>
  <si>
    <t>103631</t>
  </si>
  <si>
    <t>Uisolert leder, flertrådet, Cu 150 mm2</t>
  </si>
  <si>
    <t>DIN 48201 – 150 – Cu, KGF ()</t>
  </si>
  <si>
    <t>Se rammeavtaleoversikten vedrørende avrop på K.009761 Veisikringsanlegg type BUES 2000 med Scheidt &amp; Bachman GmbH</t>
  </si>
  <si>
    <t>708211530</t>
  </si>
  <si>
    <t>Sabik dvergsignal m/LED modell NSI-63 og NSB-94 med 12VAC nominell spenning. 50/95/105 Hz.</t>
  </si>
  <si>
    <t>Sabik Oy</t>
  </si>
  <si>
    <t>708217220</t>
  </si>
  <si>
    <t>Sabik dvergsignal m/LED modell NSI-63 og NSB-94 med 12VAC nominell spenning.50 Hz.</t>
  </si>
  <si>
    <t>1.4.04</t>
  </si>
  <si>
    <t>750003600</t>
  </si>
  <si>
    <t>Transformatorhus AT M09</t>
  </si>
  <si>
    <t>1200 kg - dimensjon: 3,2x2,9x3,3</t>
  </si>
  <si>
    <t>Holtab AB</t>
  </si>
  <si>
    <t>750003610</t>
  </si>
  <si>
    <t>Betongfundament AT 3-5 MVA</t>
  </si>
  <si>
    <t>11500 kg - dimensjon: 1,6x2,9x3,2</t>
  </si>
  <si>
    <t>750003620</t>
  </si>
  <si>
    <t>Løfteutstyr for fundament for Autotransformator</t>
  </si>
  <si>
    <t>750003630</t>
  </si>
  <si>
    <t xml:space="preserve">Belysningsinstallasjon for Transformatorkiosk for Autotransformator </t>
  </si>
  <si>
    <t>750003640</t>
  </si>
  <si>
    <t>Trepanel yttervegg Kiosk for Autotransformator</t>
  </si>
  <si>
    <t>750003650</t>
  </si>
  <si>
    <t>Eikeplank til transformatorhus</t>
  </si>
  <si>
    <t>Korrigert rammeavtalehenvisning.</t>
  </si>
  <si>
    <t>Hitachi Energy Sweden AB</t>
  </si>
  <si>
    <r>
      <t>Artikkelnr</t>
    </r>
    <r>
      <rPr>
        <b/>
        <sz val="8"/>
        <rFont val="Arial"/>
        <family val="2"/>
      </rPr>
      <t xml:space="preserve"> (maximo)</t>
    </r>
  </si>
  <si>
    <t>Kontraktsnummer</t>
  </si>
  <si>
    <t>K.016075</t>
  </si>
  <si>
    <t xml:space="preserve">K.016481 </t>
  </si>
  <si>
    <t>K.016728</t>
  </si>
  <si>
    <t>K.016081</t>
  </si>
  <si>
    <t>K.016790</t>
  </si>
  <si>
    <t>4.10.2</t>
  </si>
  <si>
    <t>Batterier</t>
  </si>
  <si>
    <t>Endret styring til B  (E gjelder kun for Thales)</t>
  </si>
  <si>
    <t>K.015895</t>
  </si>
  <si>
    <t>Endret styring til B (E gjelder kun for Thales)</t>
  </si>
  <si>
    <t>Artikkel</t>
  </si>
  <si>
    <t>Beskrivelse</t>
  </si>
  <si>
    <t>115040</t>
  </si>
  <si>
    <t>M12V60FT</t>
  </si>
  <si>
    <t>115041</t>
  </si>
  <si>
    <t>M12V90FT</t>
  </si>
  <si>
    <t>115044</t>
  </si>
  <si>
    <t>M12V190FT</t>
  </si>
  <si>
    <t>115037</t>
  </si>
  <si>
    <t>M12V35FT</t>
  </si>
  <si>
    <t>115042</t>
  </si>
  <si>
    <t>M12V100FT</t>
  </si>
  <si>
    <t>115043</t>
  </si>
  <si>
    <t>M12V155FT</t>
  </si>
  <si>
    <t>115176</t>
  </si>
  <si>
    <t>M12V155PC</t>
  </si>
  <si>
    <t>115177</t>
  </si>
  <si>
    <t>M12V190PC</t>
  </si>
  <si>
    <t>116409</t>
  </si>
  <si>
    <t>XP12V5300FT</t>
  </si>
  <si>
    <t>116892</t>
  </si>
  <si>
    <t>S12V3400PP</t>
  </si>
  <si>
    <t>Tatt inn i pgs nå</t>
  </si>
  <si>
    <t>Oppdatert til korrekt styring, Byggherrelevert</t>
  </si>
  <si>
    <t>Om avtalen</t>
  </si>
  <si>
    <t>Avtaletid</t>
  </si>
  <si>
    <t>Avtalenavn:</t>
  </si>
  <si>
    <t>Fra:</t>
  </si>
  <si>
    <t>Kontraktsnummer:</t>
  </si>
  <si>
    <t>Til:</t>
  </si>
  <si>
    <t>Kontraktsrådgiver:</t>
  </si>
  <si>
    <t>Opsjoner:</t>
  </si>
  <si>
    <t>Særskilt om avtalen:</t>
  </si>
  <si>
    <t>Kontaktperson:</t>
  </si>
  <si>
    <t>E-post:</t>
  </si>
  <si>
    <t>Bestilling</t>
  </si>
  <si>
    <t>Hvem kan bestille på avtalen:</t>
  </si>
  <si>
    <t>Hvordan bestille på avtalen:</t>
  </si>
  <si>
    <t>Annet:</t>
  </si>
  <si>
    <t>Artikkelliste</t>
  </si>
  <si>
    <t>Artikkelnummer</t>
  </si>
  <si>
    <t>Om artikkel</t>
  </si>
  <si>
    <t>Ledetid</t>
  </si>
  <si>
    <t>Pris</t>
  </si>
  <si>
    <t>Aasmund Knutsen</t>
  </si>
  <si>
    <t xml:space="preserve">aasmund.knutsen@hitachienergy.com </t>
  </si>
  <si>
    <t>RTU - Rammeavtale - Energi og SRO</t>
  </si>
  <si>
    <t>4 stk forlengelser á 1 år</t>
  </si>
  <si>
    <t>Marianne Keilen</t>
  </si>
  <si>
    <t>Alle som ønsker å bestille RTU'er til områdene SRO og Energi (ikke KL).</t>
  </si>
  <si>
    <t>Geir Atle Tyseng er kontaktperson for Energi. Bjørnar Andre Dagl for SRO (IKT)</t>
  </si>
  <si>
    <t>Hitachi er leverandør for RTU'er til SRO og Energy. Tegninger ligger under offentlige dokumenter i Rammeavtaleoversikten. Siemens er leverandør for RTU'er til kontaktledning (KL).</t>
  </si>
  <si>
    <r>
      <t xml:space="preserve">Ta kontakt med ansvarlige kontaktpersoner i Bane NOR for informasjon ifm. konfigurering etc. 
</t>
    </r>
    <r>
      <rPr>
        <b/>
        <sz val="10"/>
        <rFont val="Arial"/>
        <family val="2"/>
      </rPr>
      <t>Bestilles i Maximo eller fritekstbestilling Basware.</t>
    </r>
  </si>
  <si>
    <t>Category 1 KL</t>
  </si>
  <si>
    <t>RTU - Rammeavtale - KL</t>
  </si>
  <si>
    <t>Siemens AS</t>
  </si>
  <si>
    <t>Johanna Wendesten</t>
  </si>
  <si>
    <t>johanna.wendesten@siemens.com</t>
  </si>
  <si>
    <t>Alle som ønsker å bestille RTU'er til KL (ikke Energi og SRO).</t>
  </si>
  <si>
    <r>
      <t xml:space="preserve">Ta kontakt med ansvarlige kontaktperson i Bane NOR for informasjon ifm. konfigurering etc. 
</t>
    </r>
    <r>
      <rPr>
        <b/>
        <sz val="10"/>
        <rFont val="Arial"/>
        <family val="2"/>
      </rPr>
      <t>Bestilles i Maximo eller fritekstbestilling Basware.</t>
    </r>
  </si>
  <si>
    <t>Siemens er leverandør for RTU'er til kontaktledning (KL). Tegninger ligger under offentlige dokumenter i Rammeavtaleoversikten. 
Hitachi er leverandør for RTU'er til SRO og Energy. 
Leverandør tilbyr også konsulenttimer og trening/kurs.</t>
  </si>
  <si>
    <t>Priser</t>
  </si>
  <si>
    <t>DDP, til Bane NORs sentrallager eller ønsket lokasjon i avropet.</t>
  </si>
  <si>
    <t>Incoterms:</t>
  </si>
  <si>
    <t>Prisregulering:</t>
  </si>
  <si>
    <t>Årlig prisregulering ved årsskiftet.</t>
  </si>
  <si>
    <t>Concept 1 Standard RTU</t>
  </si>
  <si>
    <t>Concept 2.1 RTU (up to 4 breakers)</t>
  </si>
  <si>
    <t>Concept 2.2 RTU (up to 8 breakers)</t>
  </si>
  <si>
    <t>Concept 2.3 RTU (up to 12 breakers)</t>
  </si>
  <si>
    <t>Mounting for Enclosure</t>
  </si>
  <si>
    <t xml:space="preserve">Enclosure 2, Enclosure fitting for RTU up to 8 breakers </t>
  </si>
  <si>
    <t>(without RTU, please add concept 2.2 RTU 58 000 Appendix Instructions for SSA-K 2018 Page 94 of 108 for total price)</t>
  </si>
  <si>
    <t xml:space="preserve">Enclosure 1, Enclosure fitting for RTU up to 4 breakers </t>
  </si>
  <si>
    <t xml:space="preserve">Enclosure 3, Enclosure fitting for RTU up to 12 breakers </t>
  </si>
  <si>
    <t>(without RTU, please add Concept 2.3 RTU for total price)</t>
  </si>
  <si>
    <t>(without RTU, please add Concept 2.1 RTU for total price)</t>
  </si>
  <si>
    <t>**Option V-5: CPU and CI to fulfil requirements for V-5, see specification above</t>
  </si>
  <si>
    <t>**Please note that configuration of the Option V-5 RTU is not included in the price, however it can be carried out on request by Bane NOR, following the hourly rates for consultancy services.
Merk! Please note that it is configuration of the four standard RTUs above that is included in the prices.
For changes following addition of more units, this can be carried out on request by Bane NOR following the hourly rates for consultancy services.</t>
  </si>
  <si>
    <t>Johan Seljås og Erik Rønning i er tekniske kontaktpersoner for RTU'er til kontaktledning i Bane NOR.</t>
  </si>
  <si>
    <t>Reservedeler:</t>
  </si>
  <si>
    <t>Siemens tilbyr også reservedeler, se dokumenter i Rammeavtaleoversikten.</t>
  </si>
  <si>
    <t>Siemens Mobility AS</t>
  </si>
  <si>
    <t xml:space="preserve">Per juli 2024 gjennomføres det en gjennomgang og reforhandling av avtalene med Siemens tilknyttet Vicos og SIMIS-C. </t>
  </si>
  <si>
    <t>Muligheter for ytterligere forlengelse</t>
  </si>
  <si>
    <t>Rammeavtale Endringer og deler til SIMIS-C og Vicos</t>
  </si>
  <si>
    <t xml:space="preserve">	K.010048</t>
  </si>
  <si>
    <t>Pål Cato Andersen</t>
  </si>
  <si>
    <t xml:space="preserve">For Vicos: Ta kontakt med Stig Godejord. 
For SIMIS-C: Ta kontakt med Olav Pettersen.
</t>
  </si>
  <si>
    <t>Per Bærø</t>
  </si>
  <si>
    <t>per.baeroe@siemens.com</t>
  </si>
  <si>
    <t xml:space="preserve">	K.009229</t>
  </si>
  <si>
    <t>Avtale om reparasjon av deler, ekspertbistand og oppretting av dokumentasjon for signalanlegget Gardermobanen</t>
  </si>
  <si>
    <t>Mulighet for ytterligere forlengelser.</t>
  </si>
  <si>
    <t>Bjørnar Lundemo</t>
  </si>
  <si>
    <t>Rammeavtale om vedlikehold av signal- og fjernstyringsanlegg</t>
  </si>
  <si>
    <t>Innebefatter: 
Merkur sikringsanlegg
NSB-94
Har vært flere last buy på div. komponenter.</t>
  </si>
  <si>
    <t xml:space="preserve">	K.007343</t>
  </si>
  <si>
    <t>Kristian Falkgård</t>
  </si>
  <si>
    <t>Tekniske kontaktpersoner i Bane NOR: Jon Andreas Balchen, Stig Godejord</t>
  </si>
  <si>
    <t>Fritekstbestilling Basware (lages artikkelnummer fortløpende)</t>
  </si>
  <si>
    <t>Nils Petter Rødseth</t>
  </si>
  <si>
    <t>nils-petter.rodseth@hitachi-powergrids.com</t>
  </si>
  <si>
    <t>K.016290</t>
  </si>
  <si>
    <t>GSMR</t>
  </si>
  <si>
    <t>GSM-R</t>
  </si>
  <si>
    <t>K.015996</t>
  </si>
  <si>
    <t>Ny kontrakt</t>
  </si>
  <si>
    <t>Oppdatert arkfaner.</t>
  </si>
  <si>
    <t>Sporfeltrelé VT1 og QN1 relé (Sporfeltrele VT1 til bruk i signalanlegg Oslo S Proprietær anlegg)</t>
  </si>
  <si>
    <t xml:space="preserve">	K.015996</t>
  </si>
  <si>
    <t xml:space="preserve">Bestilles i Maximo. </t>
  </si>
  <si>
    <t>Kan forlenges ytterligere dersom partene blir enige.</t>
  </si>
  <si>
    <t>Behov meldes til ansvarlig innkjøper i Maximo. Legg inn prognose i Maximo.</t>
  </si>
  <si>
    <t>Annet</t>
  </si>
  <si>
    <t>Robert Thomas</t>
  </si>
  <si>
    <t>rtthomas@siemens.com</t>
  </si>
  <si>
    <t>Prisene reguleres jevnlig, pris bekreftes per innkjøpsordre.</t>
  </si>
  <si>
    <t>Rele SF VT1</t>
  </si>
  <si>
    <t>F-nummer</t>
  </si>
  <si>
    <t>Valuta GPB</t>
  </si>
  <si>
    <t>105131</t>
  </si>
  <si>
    <t>708046040</t>
  </si>
  <si>
    <t>Kontaktpinne til VT1 rele</t>
  </si>
  <si>
    <t>106031</t>
  </si>
  <si>
    <t>708046020</t>
  </si>
  <si>
    <t>Sokkel f/Rele SF  VT1</t>
  </si>
  <si>
    <t>107949</t>
  </si>
  <si>
    <t>708046400</t>
  </si>
  <si>
    <t>Rele SF. QN1, 4F-4B 50V, code 004, Part.no. B18501/25</t>
  </si>
  <si>
    <t>Inneholder VT1-rele, QN1-rele og festeanordning til releer (sokkel og kontaktpinne). 
NB! Lange ledetider og begrenset produksjonskapasitet hos Siemens Chippenham.</t>
  </si>
  <si>
    <t>VT1-rele skal skiftes ut hvert 6. år.
Teknisk kontaktperson i Bane NOR er Jan Erik Nordby.</t>
  </si>
  <si>
    <t>Dette er en rammeavtale vedrørende vedlikehold av Ebilock950, og ved behov for avrop, vennligst kontakt Kontraktsrådgiver Audun Aas eller Fagteam Signal v. Marianne Keilen/Stig Opstad.</t>
  </si>
  <si>
    <t>Reservedeler Bsg9 Sporvekseldrivmaskiner</t>
  </si>
  <si>
    <t xml:space="preserve">	K.014119</t>
  </si>
  <si>
    <t>Områder der det i dag er installert BSG9 drivmaskiner</t>
  </si>
  <si>
    <t>Bestilles i Maximo</t>
  </si>
  <si>
    <t>Se Maximo for ledetider og priser per artikkel.</t>
  </si>
  <si>
    <t>Per juli 2024 gjennomføres det en gjennomgang og reforhandling av avtalene med Siemens tilknyttet Vicos og SIMIS-C (herunder også denne avtalen).</t>
  </si>
  <si>
    <t>Se rammeavtaleoversikten for oppdatert informasjon!</t>
  </si>
  <si>
    <t>Sjekk om Bane NOR har egen avtale for det du ønsker å kjøpe.</t>
  </si>
  <si>
    <t>Følgende produktgrupper inngår i avtalen:</t>
  </si>
  <si>
    <t>Sifferet foran refererer til EL-nummer.</t>
  </si>
  <si>
    <t>10 Kabler og ledninger</t>
  </si>
  <si>
    <t>11 Kabelfordelingsskap og kabelmuffer</t>
  </si>
  <si>
    <t>12 Rør, bokser og fittings. Koblingsmateriell og rekkeklemmer</t>
  </si>
  <si>
    <t>13 Festemateriell</t>
  </si>
  <si>
    <t>14 Brytere og styresystemer. Koblingsur</t>
  </si>
  <si>
    <t>15 Stikkontakter og støpsler</t>
  </si>
  <si>
    <t>16 Sikringsmateriell, jordfeilbrytere og vern</t>
  </si>
  <si>
    <t>17 Sikringsbokser, -skap og -stativer</t>
  </si>
  <si>
    <t>18 Isolasjons- og loddemateriell, merkingsutstyr</t>
  </si>
  <si>
    <t>20 Kontaktpressmateriell</t>
  </si>
  <si>
    <t>24 Plateskap i stål og aluminium</t>
  </si>
  <si>
    <t>25 Skap i silumin og isolerstoff</t>
  </si>
  <si>
    <t>28 Linjemateriell</t>
  </si>
  <si>
    <t>30 Glødelampearmaturer, innendørs</t>
  </si>
  <si>
    <t>31 Glødelampearmaturer, utendørs</t>
  </si>
  <si>
    <t>33 Lysrørarmaturer</t>
  </si>
  <si>
    <t>36 Master og fundamenter</t>
  </si>
  <si>
    <t>37 Glødelamper, halogenlamper, LED</t>
  </si>
  <si>
    <t>38 Lysrør og damplamper</t>
  </si>
  <si>
    <t>41 Kontaktorer, reléer, startere og omformere</t>
  </si>
  <si>
    <t>43 Effektbrytere, overvåkningsreléer, betjeningsmateriell og givere</t>
  </si>
  <si>
    <t>45 Elektroniske styresystemer</t>
  </si>
  <si>
    <t>49 Vifter og varmluftvifter</t>
  </si>
  <si>
    <t>54 Elektrovarme og termostater</t>
  </si>
  <si>
    <t>62 Signalutstyr</t>
  </si>
  <si>
    <t>66 Strømforsyninger, transformatorer og nødlysmateriell</t>
  </si>
  <si>
    <t>69 Koblingsmateriell for tele og data</t>
  </si>
  <si>
    <t>80 Instrumenter og målere</t>
  </si>
  <si>
    <t xml:space="preserve">Produktgrupper som inngår i avtalen: </t>
  </si>
  <si>
    <t>Per juli 2024 gjennomføres det en gjennomgang og reforhandling av avtalen med Scheidt &amp; Bachmann vedr. veisikringanlegg BUES2000. Bane NOR har signalisert at det ikke skal kjøpes nye anlegg (per 2019), og kun vil ha behov for reservedeler (dette vil i så tilfelle dekkes i en ny potensiell avtale)</t>
  </si>
  <si>
    <t>Scheidt &amp; Bachmann Signalling Systems GmbH</t>
  </si>
  <si>
    <t xml:space="preserve">Matthias Ide </t>
  </si>
  <si>
    <t>ide.matthias@scheidt-bachmann.de</t>
  </si>
  <si>
    <t>James Mansell</t>
  </si>
  <si>
    <t xml:space="preserve">mansell.james@scheidt-bachmann.se </t>
  </si>
  <si>
    <t>Alle som har behov for reservedeler til BUES2000 Veisikringsanlegg (ihht. BDM etc.)</t>
  </si>
  <si>
    <t>Se særskilt om avtalen.</t>
  </si>
  <si>
    <t>Veisikringsanlegg BUES2000</t>
  </si>
  <si>
    <t>Reservedeler bestilles i Maximo. Ta kontakt med ansvarlig innkjøper ved behov.</t>
  </si>
  <si>
    <t>Oppdatert arkfane.</t>
  </si>
  <si>
    <t>Sporvekseldrivmaskin og kontrollenhet</t>
  </si>
  <si>
    <t xml:space="preserve">Alle som har behov for deler til drivmaskin type Alstom MET 230v. </t>
  </si>
  <si>
    <t>Maximo.</t>
  </si>
  <si>
    <r>
      <rPr>
        <sz val="10"/>
        <rFont val="Arial"/>
        <family val="2"/>
      </rPr>
      <t xml:space="preserve">Avtalen dekker nye komplette Alstom MET drivmaskiner (230 v) og reservedeler til disse maskinene. Vossloh (sporveksel-leverandør) leverer komplette sporveksel med Alstom MET drivmaskiner. 
Pt. bestilles også reservedeler til maskinene gjennom denne avtalen. Se Maximo for liste. 
</t>
    </r>
    <r>
      <rPr>
        <sz val="10"/>
        <color rgb="FFFF0000"/>
        <rFont val="Arial"/>
        <family val="2"/>
      </rPr>
      <t xml:space="preserve">
Per juli 2024 gjennomføres det med en reforhandling av avtalen med Vossloh / Alsom Transport Norway / Alstom Italia. </t>
    </r>
  </si>
  <si>
    <r>
      <t>Se Maximo for veillende priser og ledetider. 
Ta kontakt med ansvarlig innkjøper ved behov (Terje Rindhølen). 
Teknisk kontaktperson i Bane NOR er Jan Erik Nordby</t>
    </r>
    <r>
      <rPr>
        <sz val="10"/>
        <color rgb="FFFF0000"/>
        <rFont val="Arial"/>
        <family val="2"/>
      </rPr>
      <t>.
OBS! Svært lange ledetider og bestillere oppfordres til å legge inn prognoser i god tid (300+ dager).</t>
    </r>
  </si>
  <si>
    <t>Andreas Rydéns</t>
  </si>
  <si>
    <t xml:space="preserve">	andreas.ryden@vossloh.com</t>
  </si>
  <si>
    <t>Gaute Vestbøstad</t>
  </si>
  <si>
    <t>Underleverandør:</t>
  </si>
  <si>
    <t>Alstom Transport Norway</t>
  </si>
  <si>
    <t>gaute.vestbostad@alstomgroup.com</t>
  </si>
  <si>
    <t>Artikkelnr</t>
  </si>
  <si>
    <t>Enhet</t>
  </si>
  <si>
    <t>Spesifikasjon</t>
  </si>
  <si>
    <t>Central switch bracket "A" ass DKV  P424015R11T</t>
  </si>
  <si>
    <t>SA-800237-001</t>
  </si>
  <si>
    <t>Kontroll indikator MET Pointer caps delrin  N424010076D, H019011903M,K450019000H</t>
  </si>
  <si>
    <t>Straight cable holder PG 29  N424008454R</t>
  </si>
  <si>
    <t>Screws aimed for railbracket, N424008180T</t>
  </si>
  <si>
    <t>Locking module MS BK  P424011R04N</t>
  </si>
  <si>
    <t>Stroke Adjustment cover BK  P424008R05C</t>
  </si>
  <si>
    <t>Frog rail fastening UIC60 1/20 S.part BK  P424011R01K</t>
  </si>
  <si>
    <t>Bracket nose for S54 blade Foot adaption  N424010043T</t>
  </si>
  <si>
    <t>Frog NW tooted spacing ass S.part BK  P424011R02L</t>
  </si>
  <si>
    <t>Radiator spare part  P413041002U</t>
  </si>
  <si>
    <t>Stock rail insulation S54 DKV  P424015R06N</t>
  </si>
  <si>
    <t>Central Tie Rod Cover DKV  P424015R13V</t>
  </si>
  <si>
    <t>Plastic covers 1.sleeper DKV  P424015R18A</t>
  </si>
  <si>
    <t>Microswitch Cover  P424010R44U</t>
  </si>
  <si>
    <t>Insulation plate for railfoot N424010032F and N424004165D</t>
  </si>
  <si>
    <t>Screws aimed for railbracket, Art.nr. N424010033G</t>
  </si>
  <si>
    <t>Fastning 2nd sleeper OMS - DKV  P424015R08Q</t>
  </si>
  <si>
    <t>Toothed base for S54  N424008381M</t>
  </si>
  <si>
    <t>Fixing block  N424004167F</t>
  </si>
  <si>
    <t>Detection SX Bracket Overload catch P424010R10G UIC60 1/20-60D</t>
  </si>
  <si>
    <t>Bolt TE M20x120  K011200120Q</t>
  </si>
  <si>
    <t>Fastning 2nd sleeper MS -DKV  P424015R07P</t>
  </si>
  <si>
    <t>MS Cover  P424010R19S</t>
  </si>
  <si>
    <t>Special washer for bracket  N424010013L</t>
  </si>
  <si>
    <t>Stock rail bracket DKV  P424010R49Z</t>
  </si>
  <si>
    <t>Bracket nose for S54 bladeFoot adaption  N424010042S</t>
  </si>
  <si>
    <t>Retrofit kit  Lateral (Microswitch &amp; Cover</t>
  </si>
  <si>
    <t>Adjust.Rod-point opening  N424008355H</t>
  </si>
  <si>
    <t>Drivmaskin BK no 2 60E1 1/20  P424011C01G</t>
  </si>
  <si>
    <t>Screws aimed for railbracket, Art.nr. N424010031E</t>
  </si>
  <si>
    <t>Drivmaskin  BK NW MMET60E1 (1/20)-60D (body &amp;fastening)</t>
  </si>
  <si>
    <t>Screws aimed for railbracket, K364240000Q</t>
  </si>
  <si>
    <t>Central cover  P424008M30M</t>
  </si>
  <si>
    <t>Interface assembly 48V, NSI-63 and NSB-94  P4160044A00F</t>
  </si>
  <si>
    <t>Locking Module DKV - OMS  P424015R01G</t>
  </si>
  <si>
    <t>Locking Module OMS, 1st and 2nd point machine  P424010R46W</t>
  </si>
  <si>
    <t>External heating elements  P413041000S</t>
  </si>
  <si>
    <t>Upper Central cover  P424010R21U</t>
  </si>
  <si>
    <t>Stock rail coupling screw  N424015013V</t>
  </si>
  <si>
    <t>Shim 1mm  switch blade Zu2-49  N424010058K</t>
  </si>
  <si>
    <t>MMS cover  P424010R18R</t>
  </si>
  <si>
    <t>Rail fastening S54-Zu1-54 WEB "A"</t>
  </si>
  <si>
    <t>Fastning 2nd sleeper DKV  P424015R09R</t>
  </si>
  <si>
    <t>Lateral covers 1st sleeper DKV  P424015R16Y</t>
  </si>
  <si>
    <t>Screw M16x130 for tungebrakett  N424010053D. ISO 4017 CL.8.8</t>
  </si>
  <si>
    <t>Central switch bracket "B" ass DKV  P424015R12U</t>
  </si>
  <si>
    <t>Central Fix slipper B - DKV  P424015R05M</t>
  </si>
  <si>
    <t>Fastening 1st sleeper DKV  P424015R10S</t>
  </si>
  <si>
    <t>Cradle Assembly  P424010R17Q</t>
  </si>
  <si>
    <t>Drivmaskin (Body) NW MMET C&gt; 75 "A"  P424010A08L</t>
  </si>
  <si>
    <t>Central Locking Module DKV  P424015R02H</t>
  </si>
  <si>
    <t>Stock rail coupling  P424004165D</t>
  </si>
  <si>
    <t>Interface NSB-77  P416044C00Y</t>
  </si>
  <si>
    <t>Detection limit-switch  P424010R22V (leveres i 10 pack)</t>
  </si>
  <si>
    <t>Insulating switch bracket S.part P422009R14M</t>
  </si>
  <si>
    <t>Motor Module  P424010R13L</t>
  </si>
  <si>
    <t>Stock rail insulation plate  P424010R26Z</t>
  </si>
  <si>
    <t>Drivmaskin DKV NW MMET Zu1-54  P424015D00N</t>
  </si>
  <si>
    <t>Frog tootedspacing ass.  P424011R06Q 2#P</t>
  </si>
  <si>
    <t>Insulation kit UIC60  P424008M34R</t>
  </si>
  <si>
    <t>Detection DX Bracket Overload catch UIC60 1/20-60D</t>
  </si>
  <si>
    <t>Insulating washer for stock rail, Art.nr. N424010030D</t>
  </si>
  <si>
    <t>Drivmaskin (Body) NW MMET C&gt;75 "B"  P424010A09M</t>
  </si>
  <si>
    <t>Microswitch cover gasket  N424008178R</t>
  </si>
  <si>
    <t>Motor module 400Vac 3phase  P424010R58K</t>
  </si>
  <si>
    <t>Stock rail insulation shoe  N422009005B UIC60 1/20</t>
  </si>
  <si>
    <t>Locking Module OMS, 3rd point machine  P424010R48Y</t>
  </si>
  <si>
    <t>Locking Module DKV -MS  P424015R00F</t>
  </si>
  <si>
    <t>Locking Module MS, 1st and 2nd point machine  P424010R45V</t>
  </si>
  <si>
    <t>Locking Module, 3rd point machine  P424010R47X</t>
  </si>
  <si>
    <t>Stock rail insulation UIC60 10 S.part BK  P424011R03M</t>
  </si>
  <si>
    <t>Fixed slipper  P424010R15N</t>
  </si>
  <si>
    <t>Stock rail insulation UIC 60  P424010R25Y</t>
  </si>
  <si>
    <t>Bolt locker  N424004208A</t>
  </si>
  <si>
    <t>Heating cartrigde external  P413041001T</t>
  </si>
  <si>
    <t>Shim 1mm switch bracket 60D  N424010015N</t>
  </si>
  <si>
    <t>Linear actuator  P424010R16P</t>
  </si>
  <si>
    <t>Schrack rele DTR0000128462</t>
  </si>
  <si>
    <t>Central Fix Slipper  A  - DKV  P424015R04L</t>
  </si>
  <si>
    <t>Hand crank  P413042000D</t>
  </si>
  <si>
    <t>Inner cover under the center cover  N424008075D</t>
  </si>
  <si>
    <t>MET programmer/Parameter cable  P424010R23W</t>
  </si>
  <si>
    <t>Gauge Bar DKV  P424015R03K</t>
  </si>
  <si>
    <t>Central covers 1st sleeper DKV  P424015R17Z</t>
  </si>
  <si>
    <t>Stock rail insulation plate S54  N424010022V</t>
  </si>
  <si>
    <t>Manual Driving Assembly  P424008M31N</t>
  </si>
  <si>
    <t>Stock rail bolt "spacer"  .N424011083Y. Vite M24 UIC60 1/20 NW BK 2P/R760-R1200</t>
  </si>
  <si>
    <t>Rail fastening UIC60-Zu1.60 R760 1:14  P424010T08C</t>
  </si>
  <si>
    <t>Rail fastening UIC60-Zu1.60 R760 1:14  P424010T09D</t>
  </si>
  <si>
    <t>Elastic ring UNI 7435-A 10INOX  DTR0000314521</t>
  </si>
  <si>
    <t>Nut and counter nut  K364160000H-ES.NUT ISO 4032-M16-8-A2LT2 for toung bracket screw N4240100053D</t>
  </si>
  <si>
    <t>Stock rail insulation shoe DKV  N424015072K</t>
  </si>
  <si>
    <t>Stock rail coupling DKV  N424004165D</t>
  </si>
  <si>
    <t>Motor modul Connector Assembly  N424010971B</t>
  </si>
  <si>
    <t>Terminal board guard</t>
  </si>
  <si>
    <t>Motor mod. connector assembly</t>
  </si>
  <si>
    <t>Slipper support 60E1 - not inclined  N42240100242X</t>
  </si>
  <si>
    <t>Mobile tie rod assembly N424008109R</t>
  </si>
  <si>
    <t>Heating element  P424010R59L</t>
  </si>
  <si>
    <t>Brackets S54  P424010R39P</t>
  </si>
  <si>
    <t>Lateral switching assembly</t>
  </si>
  <si>
    <t>Toothed sector level assembly</t>
  </si>
  <si>
    <t>Switch blade coupling side pad</t>
  </si>
  <si>
    <t>Switch drive DKV</t>
  </si>
  <si>
    <t>Shims S54 0,5 mm for switch blade N424010059L</t>
  </si>
  <si>
    <t>PLATE FOR Zu1-54 BRACKET</t>
  </si>
  <si>
    <t>INCLINED PLATE FOR Zu1-54</t>
  </si>
  <si>
    <r>
      <t xml:space="preserve">Muligheter for ytterligere forlengelse </t>
    </r>
    <r>
      <rPr>
        <sz val="10"/>
        <color rgb="FFFF0000"/>
        <rFont val="Arial"/>
        <family val="2"/>
      </rPr>
      <t>(vil evt. erstattes av ny avtale)</t>
    </r>
  </si>
  <si>
    <t>Fjernet K.002953 som ikke lenger er gyldig.</t>
  </si>
  <si>
    <t>K.014595</t>
  </si>
  <si>
    <t>Fjernet utgått avtale. Erstattet med ny avtale.</t>
  </si>
  <si>
    <t>Oppdatert kontaktinfo etc.</t>
  </si>
  <si>
    <t>Undersøkes hva som er status med Pål Cato. Trolig parallelle rammeavtaler med 7 leverandører.</t>
  </si>
  <si>
    <t>K.015961 - K.015970</t>
  </si>
  <si>
    <t>K.014338</t>
  </si>
  <si>
    <t>To parallelle rammeavtaler lagt inn.</t>
  </si>
  <si>
    <t>245.07.2024</t>
  </si>
  <si>
    <t>Oppdatert informasjon i arkfanene.</t>
  </si>
  <si>
    <t>Dette er en rammeavtale vedrørende support på Simic-C Etcs/il med Bombardier Transportation Sweden AB. Ved behiov for avrop bes kontraktsrådgiver Pål Cato Andersen kontaktet på email.</t>
  </si>
  <si>
    <t>K.015691</t>
  </si>
  <si>
    <t>K.015744</t>
  </si>
  <si>
    <t>Nye avtaler inngått (parallell rammeavtale med 7 leverandører)</t>
  </si>
  <si>
    <t>Transmisjonsutstyr med tilhørende utstyr og tjenester</t>
  </si>
  <si>
    <t xml:space="preserve">	K.015691, K.015744, K.015745, K.015746, K.015747, K.015748, K.015750</t>
  </si>
  <si>
    <t xml:space="preserve">Parallelle rammeavtale med 7 leverandører.
Kontakt kontraktsoppfølger Thomas Wang Nerland ved behov for utstyr til transmisjonsnettet. </t>
  </si>
  <si>
    <t>2 stk forlengelser á 2 år</t>
  </si>
  <si>
    <t>Parallelle rammeavtaler for transmisjonsutstyr (og tjenester)</t>
  </si>
  <si>
    <t>K.015745</t>
  </si>
  <si>
    <t>K.015746</t>
  </si>
  <si>
    <t>K.015747</t>
  </si>
  <si>
    <t>K.015748</t>
  </si>
  <si>
    <t>K.015750</t>
  </si>
  <si>
    <t>Materiell skal være byggherrelevert av Bane NOR
(B)
(K = Kan leveres av Logistikk)</t>
  </si>
  <si>
    <t>Materiell hvor prosjekt, som alternativ til byggherrelevert, kan instruere entreprenør om Pliktig bruk av Bane NORs rammeavtale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</si>
</sst>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kr&quot;\ * #,##0.00_-;\-&quot;kr&quot;\ * #,##0.00_-;_-&quot;kr&quot;\ * &quot;-&quot;??_-;_-@_-"/>
  </numFmts>
  <fonts count="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2"/>
      <color indexed="9"/>
      <name val="Arial"/>
      <family val="2"/>
    </font>
    <font>
      <b/>
      <sz val="10"/>
      <color indexed="9"/>
      <name val="Arial"/>
      <family val="2"/>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u/>
      <sz val="14.5"/>
      <color indexed="12"/>
      <name val="Arial"/>
      <family val="2"/>
    </font>
    <font>
      <i/>
      <sz val="10"/>
      <name val="Arial"/>
      <family val="2"/>
    </font>
    <font>
      <strike/>
      <sz val="10"/>
      <color rgb="FFFF0000"/>
      <name val="Arial"/>
      <family val="2"/>
    </font>
    <font>
      <u/>
      <sz val="10"/>
      <color indexed="12"/>
      <name val="Arial"/>
      <family val="2"/>
    </font>
    <font>
      <i/>
      <sz val="8"/>
      <name val="Arial"/>
      <family val="2"/>
    </font>
    <font>
      <b/>
      <sz val="11"/>
      <name val="Calibri"/>
      <family val="2"/>
    </font>
    <font>
      <b/>
      <sz val="11"/>
      <color theme="0"/>
      <name val="Calibri"/>
      <family val="2"/>
      <scheme val="minor"/>
    </font>
    <font>
      <sz val="10"/>
      <color rgb="FFC00000"/>
      <name val="Arial"/>
      <family val="2"/>
    </font>
    <font>
      <strike/>
      <sz val="10"/>
      <color rgb="FFC00000"/>
      <name val="Arial"/>
      <family val="2"/>
    </font>
    <font>
      <b/>
      <sz val="11"/>
      <color rgb="FF000000"/>
      <name val="Calibri"/>
      <family val="2"/>
    </font>
    <font>
      <sz val="11"/>
      <color rgb="FF000000"/>
      <name val="Calibri"/>
      <family val="2"/>
    </font>
    <font>
      <u/>
      <sz val="10"/>
      <color rgb="FF0000FF"/>
      <name val="Arial"/>
      <family val="2"/>
    </font>
    <font>
      <sz val="10"/>
      <color indexed="12"/>
      <name val="Arial"/>
      <family val="2"/>
    </font>
    <font>
      <sz val="10"/>
      <name val="Arial"/>
      <family val="2"/>
    </font>
    <font>
      <b/>
      <sz val="14"/>
      <color rgb="FF000000"/>
      <name val="Calibri"/>
      <family val="2"/>
    </font>
    <font>
      <sz val="14"/>
      <name val="Arial"/>
      <family val="2"/>
    </font>
    <font>
      <u/>
      <sz val="14"/>
      <color indexed="12"/>
      <name val="Arial"/>
      <family val="2"/>
    </font>
    <font>
      <sz val="14"/>
      <color rgb="FF000000"/>
      <name val="Calibri"/>
      <family val="2"/>
    </font>
    <font>
      <sz val="14"/>
      <color rgb="FFFF0000"/>
      <name val="Arial"/>
      <family val="2"/>
    </font>
    <font>
      <sz val="8"/>
      <name val="Arial"/>
      <family val="2"/>
    </font>
    <font>
      <sz val="10"/>
      <color rgb="FFFF0000"/>
      <name val="Arial"/>
      <family val="2"/>
    </font>
    <font>
      <sz val="20"/>
      <color rgb="FFFF0000"/>
      <name val="Arial"/>
      <family val="2"/>
    </font>
    <font>
      <b/>
      <sz val="18"/>
      <color theme="1"/>
      <name val="Calibri"/>
      <family val="2"/>
      <scheme val="minor"/>
    </font>
    <font>
      <sz val="11"/>
      <name val="Calibri"/>
      <family val="2"/>
      <scheme val="minor"/>
    </font>
    <font>
      <sz val="11"/>
      <color rgb="FFFF0000"/>
      <name val="Calibri"/>
      <family val="2"/>
      <scheme val="minor"/>
    </font>
    <font>
      <b/>
      <sz val="9"/>
      <color indexed="81"/>
      <name val="Tahoma"/>
      <family val="2"/>
    </font>
    <font>
      <sz val="9"/>
      <color indexed="81"/>
      <name val="Tahoma"/>
      <family val="2"/>
    </font>
    <font>
      <sz val="10"/>
      <name val="Arial"/>
      <family val="2"/>
    </font>
    <font>
      <sz val="10"/>
      <color theme="1"/>
      <name val="Calibri"/>
      <family val="2"/>
      <scheme val="minor"/>
    </font>
    <font>
      <sz val="8"/>
      <name val="Arial"/>
      <family val="2"/>
    </font>
    <font>
      <sz val="10.5"/>
      <color rgb="FF000000"/>
      <name val="Arial"/>
      <family val="2"/>
    </font>
    <font>
      <b/>
      <sz val="11"/>
      <color theme="1"/>
      <name val="Calibri"/>
      <family val="2"/>
      <scheme val="minor"/>
    </font>
    <font>
      <b/>
      <sz val="8"/>
      <name val="Arial"/>
      <family val="2"/>
    </font>
    <font>
      <u/>
      <sz val="10"/>
      <color theme="11"/>
      <name val="Arial"/>
      <family val="2"/>
    </font>
    <font>
      <sz val="8"/>
      <name val="Arial"/>
      <family val="2"/>
    </font>
    <font>
      <u/>
      <sz val="10"/>
      <name val="Arial"/>
      <family val="2"/>
    </font>
    <font>
      <u/>
      <sz val="14"/>
      <color theme="11"/>
      <name val="Arial"/>
      <family val="2"/>
    </font>
    <font>
      <b/>
      <sz val="11"/>
      <name val="Calibri"/>
      <family val="2"/>
      <scheme val="minor"/>
    </font>
    <font>
      <b/>
      <sz val="11"/>
      <name val="Arial"/>
      <family val="2"/>
    </font>
    <font>
      <b/>
      <sz val="11"/>
      <name val="Arial"/>
      <family val="2"/>
    </font>
    <font>
      <sz val="11"/>
      <name val="Arial"/>
      <family val="2"/>
    </font>
    <font>
      <b/>
      <sz val="11"/>
      <color indexed="9"/>
      <name val="Arial"/>
      <family val="2"/>
    </font>
    <font>
      <sz val="11"/>
      <color indexed="9"/>
      <name val="Arial"/>
      <family val="2"/>
    </font>
    <font>
      <u/>
      <sz val="11"/>
      <color indexed="12"/>
      <name val="Arial"/>
      <family val="2"/>
    </font>
    <font>
      <b/>
      <sz val="12"/>
      <color theme="1"/>
      <name val="Calibri"/>
      <family val="2"/>
      <scheme val="minor"/>
    </font>
    <font>
      <b/>
      <sz val="12"/>
      <color rgb="FF000000"/>
      <name val="Calibri"/>
      <family val="2"/>
    </font>
    <font>
      <b/>
      <sz val="13.5"/>
      <color rgb="FF444444"/>
      <name val="Inherit"/>
    </font>
    <font>
      <sz val="9"/>
      <color rgb="FF444444"/>
      <name val="Arial"/>
      <family val="2"/>
    </font>
    <font>
      <sz val="9"/>
      <color rgb="FFFF0000"/>
      <name val="Arial"/>
      <family val="2"/>
    </font>
    <font>
      <u/>
      <sz val="9"/>
      <color indexed="12"/>
      <name val="Arial"/>
      <family val="2"/>
    </font>
    <font>
      <b/>
      <sz val="14"/>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65"/>
        <bgColor indexed="64"/>
      </patternFill>
    </fill>
    <fill>
      <patternFill patternType="solid">
        <fgColor indexed="1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tint="0.79998168889431442"/>
        <bgColor theme="9" tint="0.79998168889431442"/>
      </patternFill>
    </fill>
    <fill>
      <patternFill patternType="solid">
        <fgColor theme="4"/>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D9D9D9"/>
        <bgColor indexed="64"/>
      </patternFill>
    </fill>
    <fill>
      <patternFill patternType="solid">
        <fgColor theme="8" tint="0.39997558519241921"/>
        <bgColor theme="4"/>
      </patternFill>
    </fill>
    <fill>
      <patternFill patternType="solid">
        <fgColor theme="0" tint="-0.14999847407452621"/>
        <bgColor indexed="64"/>
      </patternFill>
    </fill>
    <fill>
      <patternFill patternType="solid">
        <fgColor theme="4" tint="0.59999389629810485"/>
        <bgColor theme="4"/>
      </patternFill>
    </fill>
    <fill>
      <patternFill patternType="solid">
        <fgColor theme="8" tint="0.59999389629810485"/>
        <bgColor theme="4"/>
      </patternFill>
    </fill>
    <fill>
      <patternFill patternType="solid">
        <fgColor theme="6" tint="0.79998168889431442"/>
        <bgColor indexed="64"/>
      </patternFill>
    </fill>
    <fill>
      <patternFill patternType="solid">
        <fgColor theme="0"/>
        <bgColor theme="4" tint="0.79998168889431442"/>
      </patternFill>
    </fill>
    <fill>
      <patternFill patternType="solid">
        <fgColor theme="6" tint="0.79998168889431442"/>
        <bgColor theme="4"/>
      </patternFill>
    </fill>
  </fills>
  <borders count="49">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style="thin">
        <color theme="4"/>
      </left>
      <right/>
      <top style="thin">
        <color theme="4"/>
      </top>
      <bottom/>
      <diagonal/>
    </border>
    <border>
      <left/>
      <right/>
      <top style="thin">
        <color theme="4"/>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theme="4" tint="0.39997558519241921"/>
      </left>
      <right/>
      <top style="thin">
        <color theme="4" tint="0.39997558519241921"/>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s>
  <cellStyleXfs count="55">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9" fillId="16" borderId="1" applyNumberFormat="0" applyAlignment="0" applyProtection="0"/>
    <xf numFmtId="0" fontId="20" fillId="3" borderId="0" applyNumberFormat="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34" fillId="0" borderId="0" applyNumberFormat="0" applyFill="0" applyBorder="0" applyAlignment="0" applyProtection="0">
      <alignment vertical="top"/>
      <protection locked="0"/>
    </xf>
    <xf numFmtId="0" fontId="23" fillId="7" borderId="1" applyNumberFormat="0" applyAlignment="0" applyProtection="0"/>
    <xf numFmtId="0" fontId="24" fillId="0" borderId="2" applyNumberFormat="0" applyFill="0" applyAlignment="0" applyProtection="0"/>
    <xf numFmtId="0" fontId="25" fillId="17" borderId="3" applyNumberFormat="0" applyAlignment="0" applyProtection="0"/>
    <xf numFmtId="0" fontId="16" fillId="18" borderId="4" applyNumberFormat="0" applyFont="0" applyAlignment="0" applyProtection="0"/>
    <xf numFmtId="0" fontId="26" fillId="19" borderId="0" applyNumberFormat="0" applyBorder="0" applyAlignment="0" applyProtection="0"/>
    <xf numFmtId="0" fontId="27" fillId="0" borderId="5" applyNumberFormat="0" applyFill="0" applyAlignment="0" applyProtection="0"/>
    <xf numFmtId="0" fontId="28" fillId="0" borderId="6" applyNumberFormat="0" applyFill="0" applyAlignment="0" applyProtection="0"/>
    <xf numFmtId="0" fontId="29" fillId="0" borderId="7"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8" applyNumberFormat="0" applyFill="0" applyAlignment="0" applyProtection="0"/>
    <xf numFmtId="0" fontId="32" fillId="16" borderId="9" applyNumberFormat="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23" borderId="0" applyNumberFormat="0" applyBorder="0" applyAlignment="0" applyProtection="0"/>
    <xf numFmtId="0" fontId="33" fillId="0" borderId="0" applyNumberFormat="0" applyFill="0" applyBorder="0" applyAlignment="0" applyProtection="0"/>
    <xf numFmtId="0" fontId="10" fillId="0" borderId="0"/>
    <xf numFmtId="0" fontId="8" fillId="0" borderId="0"/>
    <xf numFmtId="0" fontId="9" fillId="0" borderId="0"/>
    <xf numFmtId="0" fontId="47" fillId="0" borderId="0"/>
    <xf numFmtId="0" fontId="7" fillId="0" borderId="0"/>
    <xf numFmtId="0" fontId="9" fillId="0" borderId="0"/>
    <xf numFmtId="0" fontId="6" fillId="0" borderId="0"/>
    <xf numFmtId="0" fontId="5" fillId="0" borderId="0"/>
    <xf numFmtId="0" fontId="4" fillId="0" borderId="0"/>
    <xf numFmtId="44" fontId="61" fillId="0" borderId="0" applyFont="0" applyFill="0" applyBorder="0" applyAlignment="0" applyProtection="0"/>
    <xf numFmtId="0" fontId="3" fillId="0" borderId="0"/>
    <xf numFmtId="0" fontId="67" fillId="0" borderId="0" applyNumberFormat="0" applyFill="0" applyBorder="0" applyAlignment="0" applyProtection="0"/>
  </cellStyleXfs>
  <cellXfs count="434">
    <xf numFmtId="0" fontId="0" fillId="0" borderId="0" xfId="0"/>
    <xf numFmtId="0" fontId="0" fillId="25" borderId="10" xfId="0" applyFill="1" applyBorder="1" applyAlignment="1">
      <alignment vertical="top" wrapText="1"/>
    </xf>
    <xf numFmtId="0" fontId="9" fillId="0" borderId="10" xfId="0" applyFont="1" applyBorder="1" applyAlignment="1">
      <alignment horizontal="center" vertical="top" wrapText="1"/>
    </xf>
    <xf numFmtId="0" fontId="0" fillId="25" borderId="0" xfId="0" applyFill="1" applyAlignment="1">
      <alignment vertical="top" wrapText="1"/>
    </xf>
    <xf numFmtId="0" fontId="0" fillId="0" borderId="10" xfId="0" applyBorder="1" applyAlignment="1">
      <alignment horizontal="center" vertical="top" wrapText="1"/>
    </xf>
    <xf numFmtId="49" fontId="12" fillId="26" borderId="10" xfId="0" quotePrefix="1" applyNumberFormat="1" applyFont="1" applyFill="1" applyBorder="1" applyAlignment="1">
      <alignment horizontal="left" vertical="top" wrapText="1"/>
    </xf>
    <xf numFmtId="0" fontId="13" fillId="26" borderId="10" xfId="0" applyFont="1" applyFill="1" applyBorder="1" applyAlignment="1">
      <alignment vertical="top" wrapText="1"/>
    </xf>
    <xf numFmtId="0" fontId="9" fillId="26" borderId="10" xfId="0" applyFont="1" applyFill="1" applyBorder="1" applyAlignment="1">
      <alignment horizontal="center" vertical="top" wrapText="1"/>
    </xf>
    <xf numFmtId="0" fontId="14" fillId="25" borderId="0" xfId="0" applyFont="1" applyFill="1" applyAlignment="1">
      <alignment vertical="top" wrapText="1"/>
    </xf>
    <xf numFmtId="0" fontId="9" fillId="25" borderId="0" xfId="0" applyFont="1" applyFill="1" applyAlignment="1">
      <alignment horizontal="center" vertical="top" wrapText="1"/>
    </xf>
    <xf numFmtId="0" fontId="10" fillId="25" borderId="0" xfId="0" applyFont="1" applyFill="1" applyAlignment="1">
      <alignment vertical="top" wrapText="1"/>
    </xf>
    <xf numFmtId="0" fontId="0" fillId="0" borderId="0" xfId="0" applyAlignment="1">
      <alignment vertical="top" wrapText="1"/>
    </xf>
    <xf numFmtId="0" fontId="9" fillId="24" borderId="10" xfId="0" applyFont="1" applyFill="1" applyBorder="1" applyAlignment="1">
      <alignment horizontal="center" vertical="top"/>
    </xf>
    <xf numFmtId="0" fontId="0" fillId="24" borderId="10" xfId="0" applyFill="1" applyBorder="1" applyAlignment="1">
      <alignment horizontal="center" vertical="top"/>
    </xf>
    <xf numFmtId="0" fontId="9" fillId="0" borderId="10" xfId="0" applyFont="1" applyBorder="1" applyAlignment="1">
      <alignment horizontal="center" vertical="top"/>
    </xf>
    <xf numFmtId="0" fontId="0" fillId="0" borderId="10" xfId="0" applyBorder="1" applyAlignment="1">
      <alignment horizontal="center" vertical="top"/>
    </xf>
    <xf numFmtId="0" fontId="36" fillId="24" borderId="10" xfId="0" applyFont="1" applyFill="1" applyBorder="1" applyAlignment="1">
      <alignment horizontal="center" vertical="top"/>
    </xf>
    <xf numFmtId="0" fontId="9" fillId="25" borderId="0" xfId="0" applyFont="1" applyFill="1" applyAlignment="1">
      <alignment horizontal="center" vertical="top"/>
    </xf>
    <xf numFmtId="49" fontId="11" fillId="24" borderId="10" xfId="0" quotePrefix="1" applyNumberFormat="1" applyFont="1" applyFill="1" applyBorder="1" applyAlignment="1">
      <alignment horizontal="right" vertical="top" wrapText="1"/>
    </xf>
    <xf numFmtId="49" fontId="11" fillId="24" borderId="10" xfId="0" applyNumberFormat="1" applyFont="1" applyFill="1" applyBorder="1" applyAlignment="1">
      <alignment horizontal="right" vertical="top" wrapText="1"/>
    </xf>
    <xf numFmtId="0" fontId="0" fillId="28" borderId="16" xfId="0" applyFill="1" applyBorder="1"/>
    <xf numFmtId="0" fontId="0" fillId="28" borderId="17" xfId="0" applyFill="1" applyBorder="1"/>
    <xf numFmtId="0" fontId="0" fillId="28" borderId="18" xfId="0" applyFill="1" applyBorder="1"/>
    <xf numFmtId="0" fontId="0" fillId="0" borderId="16" xfId="0" applyBorder="1"/>
    <xf numFmtId="0" fontId="0" fillId="0" borderId="17" xfId="0" applyBorder="1"/>
    <xf numFmtId="0" fontId="0" fillId="0" borderId="18" xfId="0" applyBorder="1"/>
    <xf numFmtId="0" fontId="40" fillId="29" borderId="16" xfId="0" applyFont="1" applyFill="1" applyBorder="1" applyAlignment="1">
      <alignment vertical="center"/>
    </xf>
    <xf numFmtId="0" fontId="40" fillId="29" borderId="17" xfId="0" applyFont="1" applyFill="1" applyBorder="1" applyAlignment="1">
      <alignment vertical="center"/>
    </xf>
    <xf numFmtId="0" fontId="40" fillId="29" borderId="18" xfId="0" applyFont="1" applyFill="1" applyBorder="1" applyAlignment="1">
      <alignment vertical="center"/>
    </xf>
    <xf numFmtId="0" fontId="0" fillId="0" borderId="0" xfId="0" applyAlignment="1">
      <alignment vertical="center"/>
    </xf>
    <xf numFmtId="0" fontId="9" fillId="26" borderId="12" xfId="0" applyFont="1" applyFill="1" applyBorder="1" applyAlignment="1">
      <alignment horizontal="center" vertical="top" wrapText="1"/>
    </xf>
    <xf numFmtId="0" fontId="9" fillId="24" borderId="10" xfId="0" quotePrefix="1" applyFont="1" applyFill="1" applyBorder="1" applyAlignment="1">
      <alignment horizontal="center" vertical="top"/>
    </xf>
    <xf numFmtId="0" fontId="0" fillId="0" borderId="0" xfId="0" applyAlignment="1">
      <alignment horizontal="left"/>
    </xf>
    <xf numFmtId="0" fontId="9" fillId="0" borderId="0" xfId="0" applyFont="1"/>
    <xf numFmtId="0" fontId="11" fillId="0" borderId="0" xfId="0" applyFont="1" applyAlignment="1">
      <alignment horizontal="left"/>
    </xf>
    <xf numFmtId="0" fontId="11" fillId="0" borderId="0" xfId="0" applyFont="1"/>
    <xf numFmtId="49" fontId="9" fillId="24" borderId="10" xfId="0" quotePrefix="1" applyNumberFormat="1" applyFont="1" applyFill="1" applyBorder="1" applyAlignment="1">
      <alignment horizontal="left" vertical="top" wrapText="1"/>
    </xf>
    <xf numFmtId="0" fontId="9" fillId="24" borderId="10" xfId="0" applyFont="1" applyFill="1" applyBorder="1" applyAlignment="1">
      <alignment horizontal="center" vertical="top" wrapText="1"/>
    </xf>
    <xf numFmtId="49" fontId="9" fillId="24" borderId="10" xfId="0" applyNumberFormat="1" applyFont="1" applyFill="1" applyBorder="1" applyAlignment="1">
      <alignment vertical="top" wrapText="1"/>
    </xf>
    <xf numFmtId="0" fontId="38" fillId="27" borderId="10" xfId="0" quotePrefix="1" applyFont="1" applyFill="1" applyBorder="1" applyAlignment="1">
      <alignment horizontal="left" vertical="center" wrapText="1"/>
    </xf>
    <xf numFmtId="0" fontId="9" fillId="25" borderId="0" xfId="0" applyFont="1" applyFill="1" applyAlignment="1">
      <alignment vertical="top" wrapText="1"/>
    </xf>
    <xf numFmtId="0" fontId="9" fillId="25" borderId="10" xfId="0" applyFont="1" applyFill="1" applyBorder="1" applyAlignment="1">
      <alignment horizontal="center" vertical="top" wrapText="1"/>
    </xf>
    <xf numFmtId="14" fontId="9" fillId="0" borderId="10" xfId="0" applyNumberFormat="1" applyFont="1" applyBorder="1" applyAlignment="1">
      <alignment horizontal="center" vertical="top" wrapText="1"/>
    </xf>
    <xf numFmtId="0" fontId="9" fillId="24" borderId="10" xfId="0" quotePrefix="1" applyFont="1" applyFill="1" applyBorder="1" applyAlignment="1">
      <alignment horizontal="center" vertical="top" wrapText="1"/>
    </xf>
    <xf numFmtId="0" fontId="0" fillId="27" borderId="0" xfId="0" applyFill="1" applyAlignment="1">
      <alignment vertical="top" wrapText="1"/>
    </xf>
    <xf numFmtId="49" fontId="9" fillId="27" borderId="10" xfId="0" quotePrefix="1" applyNumberFormat="1" applyFont="1" applyFill="1" applyBorder="1" applyAlignment="1">
      <alignment horizontal="left" vertical="top" wrapText="1"/>
    </xf>
    <xf numFmtId="0" fontId="41" fillId="24" borderId="10" xfId="0" applyFont="1" applyFill="1" applyBorder="1" applyAlignment="1">
      <alignment horizontal="center" vertical="top"/>
    </xf>
    <xf numFmtId="0" fontId="42" fillId="24" borderId="10" xfId="0" applyFont="1" applyFill="1" applyBorder="1" applyAlignment="1">
      <alignment horizontal="center" vertical="top"/>
    </xf>
    <xf numFmtId="0" fontId="43" fillId="0" borderId="0" xfId="0" applyFont="1"/>
    <xf numFmtId="0" fontId="44" fillId="0" borderId="0" xfId="0" applyFont="1"/>
    <xf numFmtId="14" fontId="9" fillId="25" borderId="10" xfId="0" applyNumberFormat="1" applyFont="1" applyFill="1" applyBorder="1" applyAlignment="1">
      <alignment horizontal="center" vertical="top" wrapText="1"/>
    </xf>
    <xf numFmtId="0" fontId="7" fillId="0" borderId="0" xfId="47"/>
    <xf numFmtId="49" fontId="7" fillId="0" borderId="0" xfId="47" applyNumberFormat="1"/>
    <xf numFmtId="0" fontId="44" fillId="0" borderId="0" xfId="47" applyFont="1" applyAlignment="1">
      <alignment vertical="center"/>
    </xf>
    <xf numFmtId="0" fontId="7" fillId="0" borderId="0" xfId="47" applyAlignment="1">
      <alignment horizontal="left" readingOrder="1"/>
    </xf>
    <xf numFmtId="49" fontId="0" fillId="0" borderId="0" xfId="0" applyNumberFormat="1"/>
    <xf numFmtId="0" fontId="9" fillId="0" borderId="17" xfId="48" applyBorder="1"/>
    <xf numFmtId="0" fontId="9" fillId="28" borderId="17" xfId="48" applyFill="1" applyBorder="1"/>
    <xf numFmtId="0" fontId="11" fillId="29" borderId="16" xfId="0" applyFont="1" applyFill="1" applyBorder="1" applyAlignment="1">
      <alignment horizontal="left"/>
    </xf>
    <xf numFmtId="0" fontId="11" fillId="29" borderId="17" xfId="0" applyFont="1" applyFill="1" applyBorder="1"/>
    <xf numFmtId="0" fontId="11" fillId="29" borderId="17" xfId="0" applyFont="1" applyFill="1" applyBorder="1" applyAlignment="1">
      <alignment horizontal="center"/>
    </xf>
    <xf numFmtId="0" fontId="11" fillId="29" borderId="18" xfId="0" applyFont="1" applyFill="1" applyBorder="1"/>
    <xf numFmtId="0" fontId="0" fillId="28" borderId="17" xfId="0" applyFill="1" applyBorder="1" applyAlignment="1">
      <alignment horizontal="center"/>
    </xf>
    <xf numFmtId="0" fontId="0" fillId="0" borderId="17" xfId="0" applyBorder="1" applyAlignment="1">
      <alignment horizontal="center"/>
    </xf>
    <xf numFmtId="0" fontId="0" fillId="27" borderId="0" xfId="0" applyFill="1"/>
    <xf numFmtId="0" fontId="0" fillId="0" borderId="0" xfId="0" applyAlignment="1">
      <alignment wrapText="1"/>
    </xf>
    <xf numFmtId="0" fontId="48" fillId="0" borderId="0" xfId="0" applyFont="1" applyAlignment="1">
      <alignment vertical="center"/>
    </xf>
    <xf numFmtId="0" fontId="49" fillId="0" borderId="0" xfId="0" applyFont="1"/>
    <xf numFmtId="0" fontId="51" fillId="0" borderId="0" xfId="0" applyFont="1" applyAlignment="1">
      <alignment vertical="center"/>
    </xf>
    <xf numFmtId="0" fontId="48" fillId="0" borderId="0" xfId="0" applyFont="1"/>
    <xf numFmtId="0" fontId="9" fillId="0" borderId="0" xfId="0" applyFont="1" applyAlignment="1">
      <alignment wrapText="1"/>
    </xf>
    <xf numFmtId="0" fontId="0" fillId="0" borderId="20" xfId="0" applyBorder="1"/>
    <xf numFmtId="0" fontId="0" fillId="0" borderId="21" xfId="0" applyBorder="1"/>
    <xf numFmtId="0" fontId="0" fillId="0" borderId="22" xfId="0" applyBorder="1"/>
    <xf numFmtId="0" fontId="0" fillId="0" borderId="23" xfId="0" applyBorder="1"/>
    <xf numFmtId="0" fontId="0" fillId="30" borderId="22" xfId="0" applyFill="1" applyBorder="1"/>
    <xf numFmtId="0" fontId="0" fillId="30" borderId="23" xfId="0" applyFill="1" applyBorder="1"/>
    <xf numFmtId="0" fontId="52" fillId="0" borderId="0" xfId="0" applyFont="1"/>
    <xf numFmtId="0" fontId="0" fillId="0" borderId="24" xfId="0" applyBorder="1"/>
    <xf numFmtId="0" fontId="0" fillId="30" borderId="24" xfId="0" applyFill="1" applyBorder="1"/>
    <xf numFmtId="49" fontId="9" fillId="0" borderId="16" xfId="48" applyNumberFormat="1" applyBorder="1"/>
    <xf numFmtId="49" fontId="9" fillId="28" borderId="16" xfId="48" applyNumberFormat="1" applyFill="1" applyBorder="1"/>
    <xf numFmtId="0" fontId="34" fillId="0" borderId="0" xfId="23" applyAlignment="1" applyProtection="1">
      <alignment vertical="center"/>
    </xf>
    <xf numFmtId="49" fontId="9" fillId="0" borderId="10" xfId="0" quotePrefix="1" applyNumberFormat="1" applyFont="1" applyBorder="1" applyAlignment="1">
      <alignment horizontal="left" vertical="top" wrapText="1"/>
    </xf>
    <xf numFmtId="49" fontId="9" fillId="0" borderId="10" xfId="0" applyNumberFormat="1" applyFont="1" applyBorder="1" applyAlignment="1">
      <alignment horizontal="left" vertical="top" wrapText="1"/>
    </xf>
    <xf numFmtId="49" fontId="9" fillId="0" borderId="10" xfId="0" applyNumberFormat="1" applyFont="1" applyBorder="1" applyAlignment="1">
      <alignment vertical="top" wrapText="1"/>
    </xf>
    <xf numFmtId="49" fontId="9" fillId="0" borderId="10" xfId="0" quotePrefix="1" applyNumberFormat="1" applyFont="1" applyBorder="1" applyAlignment="1">
      <alignment horizontal="left" vertical="center"/>
    </xf>
    <xf numFmtId="49" fontId="9" fillId="24" borderId="10" xfId="0" applyNumberFormat="1" applyFont="1" applyFill="1" applyBorder="1" applyAlignment="1">
      <alignment horizontal="left" vertical="top" wrapText="1"/>
    </xf>
    <xf numFmtId="0" fontId="0" fillId="31" borderId="0" xfId="0" applyFill="1"/>
    <xf numFmtId="0" fontId="9" fillId="31" borderId="0" xfId="0" applyFont="1" applyFill="1"/>
    <xf numFmtId="0" fontId="6" fillId="0" borderId="0" xfId="49"/>
    <xf numFmtId="0" fontId="5" fillId="0" borderId="0" xfId="50"/>
    <xf numFmtId="0" fontId="5" fillId="31" borderId="0" xfId="50" applyFill="1"/>
    <xf numFmtId="49" fontId="9" fillId="0" borderId="22" xfId="0" applyNumberFormat="1" applyFont="1" applyBorder="1"/>
    <xf numFmtId="0" fontId="4" fillId="0" borderId="0" xfId="51"/>
    <xf numFmtId="0" fontId="54" fillId="0" borderId="10" xfId="0" applyFont="1" applyBorder="1" applyAlignment="1">
      <alignment horizontal="center" vertical="top" wrapText="1"/>
    </xf>
    <xf numFmtId="0" fontId="9" fillId="27" borderId="10" xfId="0" applyFont="1" applyFill="1" applyBorder="1" applyAlignment="1">
      <alignment horizontal="center" vertical="top" wrapText="1"/>
    </xf>
    <xf numFmtId="0" fontId="54" fillId="27" borderId="10" xfId="0" applyFont="1" applyFill="1" applyBorder="1" applyAlignment="1">
      <alignment horizontal="center" vertical="top" wrapText="1"/>
    </xf>
    <xf numFmtId="0" fontId="9" fillId="27" borderId="10" xfId="0" applyFont="1" applyFill="1" applyBorder="1" applyAlignment="1">
      <alignment horizontal="center" vertical="top"/>
    </xf>
    <xf numFmtId="0" fontId="0" fillId="27" borderId="10" xfId="0" applyFill="1" applyBorder="1" applyAlignment="1">
      <alignment horizontal="center" vertical="top"/>
    </xf>
    <xf numFmtId="0" fontId="9" fillId="27" borderId="0" xfId="0" applyFont="1" applyFill="1" applyAlignment="1">
      <alignment vertical="top" wrapText="1"/>
    </xf>
    <xf numFmtId="0" fontId="55" fillId="25" borderId="0" xfId="0" applyFont="1" applyFill="1" applyAlignment="1">
      <alignment vertical="top" wrapText="1"/>
    </xf>
    <xf numFmtId="49" fontId="56" fillId="27" borderId="0" xfId="0" applyNumberFormat="1" applyFont="1" applyFill="1"/>
    <xf numFmtId="49" fontId="0" fillId="32" borderId="0" xfId="0" applyNumberFormat="1" applyFill="1"/>
    <xf numFmtId="0" fontId="0" fillId="32" borderId="0" xfId="0" applyFill="1"/>
    <xf numFmtId="49" fontId="0" fillId="27" borderId="0" xfId="0" applyNumberFormat="1" applyFill="1"/>
    <xf numFmtId="0" fontId="0" fillId="27" borderId="0" xfId="0" applyFill="1" applyAlignment="1">
      <alignment wrapText="1"/>
    </xf>
    <xf numFmtId="0" fontId="0" fillId="32" borderId="0" xfId="0" applyFill="1" applyAlignment="1">
      <alignment wrapText="1"/>
    </xf>
    <xf numFmtId="0" fontId="9" fillId="27" borderId="12" xfId="0" applyFont="1" applyFill="1" applyBorder="1" applyAlignment="1">
      <alignment vertical="top" wrapText="1"/>
    </xf>
    <xf numFmtId="0" fontId="9" fillId="33" borderId="0" xfId="0" applyFont="1" applyFill="1"/>
    <xf numFmtId="0" fontId="0" fillId="33" borderId="0" xfId="0" applyFill="1"/>
    <xf numFmtId="14" fontId="9" fillId="27" borderId="10" xfId="0" applyNumberFormat="1" applyFont="1" applyFill="1" applyBorder="1" applyAlignment="1">
      <alignment horizontal="center" vertical="top" wrapText="1"/>
    </xf>
    <xf numFmtId="14" fontId="0" fillId="0" borderId="10" xfId="0" applyNumberFormat="1" applyBorder="1" applyAlignment="1">
      <alignment horizontal="center" vertical="top" wrapText="1"/>
    </xf>
    <xf numFmtId="0" fontId="0" fillId="0" borderId="10" xfId="0" applyBorder="1"/>
    <xf numFmtId="0" fontId="0" fillId="0" borderId="10" xfId="0" applyBorder="1" applyAlignment="1">
      <alignment horizontal="center"/>
    </xf>
    <xf numFmtId="0" fontId="57" fillId="0" borderId="10" xfId="0" applyFont="1" applyBorder="1" applyAlignment="1">
      <alignment horizontal="center"/>
    </xf>
    <xf numFmtId="0" fontId="58" fillId="0" borderId="10" xfId="0" applyFont="1" applyBorder="1"/>
    <xf numFmtId="0" fontId="57" fillId="0" borderId="10" xfId="0" applyFont="1" applyBorder="1"/>
    <xf numFmtId="0" fontId="58" fillId="0" borderId="10" xfId="0" applyFont="1" applyBorder="1" applyAlignment="1">
      <alignment horizontal="center"/>
    </xf>
    <xf numFmtId="0" fontId="62" fillId="28" borderId="17" xfId="0" applyFont="1" applyFill="1" applyBorder="1" applyAlignment="1">
      <alignment vertical="top" wrapText="1"/>
    </xf>
    <xf numFmtId="0" fontId="62" fillId="0" borderId="17" xfId="0" applyFont="1" applyBorder="1" applyAlignment="1">
      <alignment vertical="top" wrapText="1"/>
    </xf>
    <xf numFmtId="49" fontId="9" fillId="24" borderId="10" xfId="0" quotePrefix="1" applyNumberFormat="1" applyFont="1" applyFill="1" applyBorder="1" applyAlignment="1">
      <alignment horizontal="right" vertical="top" wrapText="1"/>
    </xf>
    <xf numFmtId="49" fontId="9" fillId="24" borderId="10" xfId="0" applyNumberFormat="1" applyFont="1" applyFill="1" applyBorder="1" applyAlignment="1">
      <alignment horizontal="right" vertical="top" wrapText="1"/>
    </xf>
    <xf numFmtId="49" fontId="9" fillId="0" borderId="10" xfId="0" applyNumberFormat="1" applyFont="1" applyBorder="1" applyAlignment="1">
      <alignment horizontal="right" vertical="top" wrapText="1"/>
    </xf>
    <xf numFmtId="49" fontId="9" fillId="0" borderId="10" xfId="0" quotePrefix="1" applyNumberFormat="1" applyFont="1" applyBorder="1" applyAlignment="1">
      <alignment horizontal="right" vertical="center"/>
    </xf>
    <xf numFmtId="49" fontId="9" fillId="27" borderId="10" xfId="0" applyNumberFormat="1" applyFont="1" applyFill="1" applyBorder="1" applyAlignment="1">
      <alignment horizontal="right" vertical="top" wrapText="1"/>
    </xf>
    <xf numFmtId="49" fontId="9" fillId="0" borderId="0" xfId="0" applyNumberFormat="1" applyFont="1"/>
    <xf numFmtId="0" fontId="0" fillId="0" borderId="0" xfId="0" applyAlignment="1">
      <alignment horizontal="center"/>
    </xf>
    <xf numFmtId="0" fontId="64" fillId="0" borderId="0" xfId="0" applyFont="1" applyAlignment="1">
      <alignment horizontal="center" vertical="center"/>
    </xf>
    <xf numFmtId="0" fontId="9" fillId="27" borderId="0" xfId="0" applyFont="1" applyFill="1"/>
    <xf numFmtId="0" fontId="3" fillId="0" borderId="0" xfId="53"/>
    <xf numFmtId="0" fontId="3" fillId="0" borderId="0" xfId="53" applyAlignment="1">
      <alignment wrapText="1"/>
    </xf>
    <xf numFmtId="0" fontId="65" fillId="0" borderId="0" xfId="53" applyFont="1"/>
    <xf numFmtId="0" fontId="9" fillId="0" borderId="14" xfId="0" applyFont="1" applyBorder="1" applyAlignment="1">
      <alignment vertical="top" wrapText="1"/>
    </xf>
    <xf numFmtId="0" fontId="9" fillId="24" borderId="12" xfId="0" applyFont="1" applyFill="1" applyBorder="1" applyAlignment="1">
      <alignment vertical="top" wrapText="1"/>
    </xf>
    <xf numFmtId="0" fontId="38" fillId="27" borderId="12" xfId="0" applyFont="1" applyFill="1" applyBorder="1" applyAlignment="1">
      <alignment vertical="top" wrapText="1"/>
    </xf>
    <xf numFmtId="0" fontId="11" fillId="24" borderId="12" xfId="0" applyFont="1" applyFill="1" applyBorder="1" applyAlignment="1">
      <alignment vertical="top" wrapText="1"/>
    </xf>
    <xf numFmtId="0" fontId="38" fillId="27" borderId="12" xfId="0" applyFont="1" applyFill="1" applyBorder="1"/>
    <xf numFmtId="0" fontId="38" fillId="0" borderId="12" xfId="0" applyFont="1" applyBorder="1"/>
    <xf numFmtId="0" fontId="38" fillId="24" borderId="12" xfId="0" applyFont="1" applyFill="1" applyBorder="1" applyAlignment="1">
      <alignment vertical="top" wrapText="1"/>
    </xf>
    <xf numFmtId="0" fontId="38" fillId="24" borderId="12" xfId="0" quotePrefix="1" applyFont="1" applyFill="1" applyBorder="1" applyAlignment="1">
      <alignment horizontal="left" vertical="top" wrapText="1"/>
    </xf>
    <xf numFmtId="0" fontId="9" fillId="24" borderId="12" xfId="0" quotePrefix="1" applyFont="1" applyFill="1" applyBorder="1" applyAlignment="1">
      <alignment horizontal="left" vertical="center" wrapText="1"/>
    </xf>
    <xf numFmtId="0" fontId="9" fillId="0" borderId="12" xfId="0" quotePrefix="1" applyFont="1" applyBorder="1" applyAlignment="1">
      <alignment horizontal="left" vertical="top" wrapText="1"/>
    </xf>
    <xf numFmtId="0" fontId="9" fillId="0" borderId="12" xfId="0" applyFont="1" applyBorder="1" applyAlignment="1">
      <alignment vertical="top" wrapText="1"/>
    </xf>
    <xf numFmtId="49" fontId="9" fillId="24" borderId="12" xfId="0" applyNumberFormat="1" applyFont="1" applyFill="1" applyBorder="1" applyAlignment="1">
      <alignment vertical="top" wrapText="1"/>
    </xf>
    <xf numFmtId="0" fontId="38" fillId="24" borderId="12" xfId="0" quotePrefix="1" applyFont="1" applyFill="1" applyBorder="1" applyAlignment="1">
      <alignment vertical="top" wrapText="1"/>
    </xf>
    <xf numFmtId="0" fontId="38" fillId="27" borderId="12" xfId="0" quotePrefix="1" applyFont="1" applyFill="1" applyBorder="1" applyAlignment="1">
      <alignment vertical="top" wrapText="1"/>
    </xf>
    <xf numFmtId="0" fontId="13" fillId="26" borderId="15" xfId="0" applyFont="1" applyFill="1" applyBorder="1" applyAlignment="1">
      <alignment vertical="top" wrapText="1"/>
    </xf>
    <xf numFmtId="0" fontId="13" fillId="26" borderId="0" xfId="0" applyFont="1" applyFill="1" applyAlignment="1">
      <alignment vertical="top" wrapText="1"/>
    </xf>
    <xf numFmtId="0" fontId="9" fillId="0" borderId="13" xfId="0" applyFont="1" applyBorder="1" applyAlignment="1">
      <alignment vertical="top" wrapText="1"/>
    </xf>
    <xf numFmtId="0" fontId="9" fillId="0" borderId="0" xfId="0" applyFont="1" applyAlignment="1">
      <alignment vertical="top" wrapText="1"/>
    </xf>
    <xf numFmtId="0" fontId="37" fillId="0" borderId="0" xfId="23" applyFont="1" applyFill="1" applyBorder="1" applyAlignment="1" applyProtection="1">
      <alignment vertical="top" wrapText="1"/>
    </xf>
    <xf numFmtId="0" fontId="37" fillId="0" borderId="0" xfId="23" applyFont="1" applyFill="1" applyBorder="1" applyAlignment="1" applyProtection="1"/>
    <xf numFmtId="0" fontId="35" fillId="0" borderId="0" xfId="0" quotePrefix="1" applyFont="1" applyAlignment="1">
      <alignment vertical="top" wrapText="1"/>
    </xf>
    <xf numFmtId="0" fontId="37" fillId="0" borderId="0" xfId="23" quotePrefix="1" applyFont="1" applyFill="1" applyBorder="1" applyAlignment="1" applyProtection="1">
      <alignment vertical="top" wrapText="1"/>
    </xf>
    <xf numFmtId="0" fontId="37" fillId="0" borderId="15" xfId="23" applyFont="1" applyFill="1" applyBorder="1" applyAlignment="1" applyProtection="1"/>
    <xf numFmtId="0" fontId="37" fillId="0" borderId="15" xfId="23" applyFont="1" applyFill="1" applyBorder="1" applyAlignment="1" applyProtection="1">
      <alignment horizontal="left" vertical="top" wrapText="1"/>
    </xf>
    <xf numFmtId="0" fontId="37" fillId="0" borderId="15" xfId="23" applyFont="1" applyFill="1" applyBorder="1" applyAlignment="1" applyProtection="1">
      <alignment vertical="top" wrapText="1"/>
    </xf>
    <xf numFmtId="0" fontId="38" fillId="0" borderId="12" xfId="0" quotePrefix="1" applyFont="1" applyBorder="1" applyAlignment="1">
      <alignment vertical="top" wrapText="1"/>
    </xf>
    <xf numFmtId="0" fontId="9" fillId="0" borderId="15" xfId="0" applyFont="1" applyBorder="1" applyAlignment="1">
      <alignment vertical="top" wrapText="1"/>
    </xf>
    <xf numFmtId="0" fontId="37" fillId="0" borderId="15" xfId="23" applyNumberFormat="1" applyFont="1" applyFill="1" applyBorder="1" applyAlignment="1" applyProtection="1">
      <alignment vertical="top" wrapText="1"/>
    </xf>
    <xf numFmtId="0" fontId="0" fillId="0" borderId="15" xfId="0" applyBorder="1" applyAlignment="1">
      <alignment vertical="top" wrapText="1"/>
    </xf>
    <xf numFmtId="0" fontId="9" fillId="0" borderId="15" xfId="23" applyFont="1" applyFill="1" applyBorder="1" applyAlignment="1" applyProtection="1">
      <alignment vertical="top" wrapText="1"/>
    </xf>
    <xf numFmtId="44" fontId="37" fillId="0" borderId="15" xfId="52" applyFont="1" applyFill="1" applyBorder="1" applyAlignment="1" applyProtection="1">
      <alignment vertical="top" wrapText="1"/>
    </xf>
    <xf numFmtId="0" fontId="38" fillId="0" borderId="12" xfId="0" applyFont="1" applyBorder="1" applyAlignment="1">
      <alignment vertical="top" wrapText="1"/>
    </xf>
    <xf numFmtId="0" fontId="9" fillId="24" borderId="12" xfId="0" quotePrefix="1" applyFont="1" applyFill="1" applyBorder="1" applyAlignment="1">
      <alignment horizontal="left" vertical="top" wrapText="1"/>
    </xf>
    <xf numFmtId="0" fontId="38" fillId="27" borderId="12" xfId="0" quotePrefix="1" applyFont="1" applyFill="1" applyBorder="1" applyAlignment="1">
      <alignment horizontal="left" vertical="top" wrapText="1"/>
    </xf>
    <xf numFmtId="0" fontId="46" fillId="0" borderId="0" xfId="23" applyFont="1" applyFill="1" applyBorder="1" applyAlignment="1" applyProtection="1">
      <alignment vertical="top" wrapText="1"/>
    </xf>
    <xf numFmtId="0" fontId="54" fillId="0" borderId="0" xfId="0" applyFont="1" applyAlignment="1">
      <alignment vertical="top" wrapText="1"/>
    </xf>
    <xf numFmtId="0" fontId="41" fillId="0" borderId="0" xfId="0" applyFont="1" applyAlignment="1">
      <alignment vertical="top" wrapText="1"/>
    </xf>
    <xf numFmtId="0" fontId="45" fillId="0" borderId="15" xfId="23" applyFont="1" applyFill="1" applyBorder="1" applyAlignment="1" applyProtection="1">
      <alignment vertical="top" wrapText="1"/>
    </xf>
    <xf numFmtId="0" fontId="46" fillId="0" borderId="15" xfId="23" applyFont="1" applyFill="1" applyBorder="1" applyAlignment="1" applyProtection="1">
      <alignment vertical="top" wrapText="1"/>
    </xf>
    <xf numFmtId="0" fontId="37" fillId="0" borderId="14" xfId="23" applyFont="1" applyFill="1" applyBorder="1" applyAlignment="1" applyProtection="1">
      <alignment vertical="top" wrapText="1"/>
    </xf>
    <xf numFmtId="0" fontId="35" fillId="24" borderId="10" xfId="0" applyFont="1" applyFill="1" applyBorder="1" applyAlignment="1">
      <alignment horizontal="center" vertical="top" wrapText="1"/>
    </xf>
    <xf numFmtId="0" fontId="0" fillId="25" borderId="10" xfId="0" applyFill="1" applyBorder="1" applyAlignment="1">
      <alignment horizontal="center" vertical="top" wrapText="1"/>
    </xf>
    <xf numFmtId="0" fontId="11" fillId="24" borderId="10" xfId="0" applyFont="1" applyFill="1" applyBorder="1" applyAlignment="1">
      <alignment horizontal="center" vertical="top"/>
    </xf>
    <xf numFmtId="0" fontId="0" fillId="27" borderId="10" xfId="0" applyFill="1" applyBorder="1" applyAlignment="1">
      <alignment horizontal="center" vertical="top" wrapText="1"/>
    </xf>
    <xf numFmtId="0" fontId="14" fillId="0" borderId="0" xfId="0" applyFont="1" applyAlignment="1">
      <alignment vertical="top" wrapText="1"/>
    </xf>
    <xf numFmtId="0" fontId="11" fillId="35" borderId="16" xfId="0" applyFont="1" applyFill="1" applyBorder="1" applyAlignment="1">
      <alignment horizontal="left"/>
    </xf>
    <xf numFmtId="0" fontId="11" fillId="35" borderId="17" xfId="0" applyFont="1" applyFill="1" applyBorder="1"/>
    <xf numFmtId="0" fontId="11" fillId="35" borderId="17" xfId="0" applyFont="1" applyFill="1" applyBorder="1" applyAlignment="1">
      <alignment horizontal="center"/>
    </xf>
    <xf numFmtId="0" fontId="11" fillId="35" borderId="18" xfId="0" applyFont="1" applyFill="1" applyBorder="1"/>
    <xf numFmtId="0" fontId="9" fillId="0" borderId="0" xfId="0" applyFont="1" applyAlignment="1">
      <alignment horizontal="center"/>
    </xf>
    <xf numFmtId="0" fontId="37" fillId="0" borderId="15" xfId="23" applyFont="1" applyBorder="1" applyAlignment="1" applyProtection="1">
      <alignment vertical="top" wrapText="1"/>
    </xf>
    <xf numFmtId="0" fontId="38" fillId="24" borderId="28" xfId="0" applyFont="1" applyFill="1" applyBorder="1" applyAlignment="1">
      <alignment vertical="top" wrapText="1"/>
    </xf>
    <xf numFmtId="49" fontId="9" fillId="24" borderId="29" xfId="0" applyNumberFormat="1" applyFont="1" applyFill="1" applyBorder="1" applyAlignment="1">
      <alignment vertical="top" wrapText="1"/>
    </xf>
    <xf numFmtId="0" fontId="38" fillId="24" borderId="10" xfId="0" applyFont="1" applyFill="1" applyBorder="1" applyAlignment="1">
      <alignment vertical="top" wrapText="1"/>
    </xf>
    <xf numFmtId="49" fontId="0" fillId="24" borderId="10" xfId="0" applyNumberFormat="1" applyFill="1" applyBorder="1" applyAlignment="1">
      <alignment horizontal="right" vertical="top" wrapText="1"/>
    </xf>
    <xf numFmtId="49" fontId="0" fillId="0" borderId="10" xfId="0" applyNumberFormat="1" applyBorder="1" applyAlignment="1">
      <alignment horizontal="right" vertical="top" wrapText="1"/>
    </xf>
    <xf numFmtId="0" fontId="2" fillId="0" borderId="0" xfId="53" applyFont="1"/>
    <xf numFmtId="0" fontId="11" fillId="37" borderId="17" xfId="0" applyFont="1" applyFill="1" applyBorder="1"/>
    <xf numFmtId="0" fontId="11" fillId="37" borderId="17" xfId="0" applyFont="1" applyFill="1" applyBorder="1" applyAlignment="1">
      <alignment horizontal="center"/>
    </xf>
    <xf numFmtId="0" fontId="11" fillId="37" borderId="18" xfId="0" applyFont="1" applyFill="1" applyBorder="1"/>
    <xf numFmtId="0" fontId="11" fillId="37" borderId="16" xfId="0" applyFont="1" applyFill="1" applyBorder="1" applyAlignment="1">
      <alignment horizontal="left" wrapText="1"/>
    </xf>
    <xf numFmtId="0" fontId="11" fillId="37" borderId="17" xfId="0" applyFont="1" applyFill="1" applyBorder="1" applyAlignment="1">
      <alignment horizontal="left" wrapText="1"/>
    </xf>
    <xf numFmtId="0" fontId="37" fillId="0" borderId="0" xfId="23" applyFont="1" applyBorder="1" applyAlignment="1" applyProtection="1">
      <alignment vertical="top" wrapText="1"/>
    </xf>
    <xf numFmtId="0" fontId="37" fillId="0" borderId="0" xfId="23" quotePrefix="1" applyFont="1" applyBorder="1" applyAlignment="1" applyProtection="1">
      <alignment vertical="top" wrapText="1"/>
    </xf>
    <xf numFmtId="0" fontId="11" fillId="38" borderId="16" xfId="0" applyFont="1" applyFill="1" applyBorder="1" applyAlignment="1">
      <alignment horizontal="left"/>
    </xf>
    <xf numFmtId="0" fontId="11" fillId="38" borderId="17" xfId="0" applyFont="1" applyFill="1" applyBorder="1"/>
    <xf numFmtId="0" fontId="11" fillId="38" borderId="18" xfId="0" applyFont="1" applyFill="1" applyBorder="1"/>
    <xf numFmtId="0" fontId="11" fillId="38" borderId="17" xfId="0" applyFont="1" applyFill="1" applyBorder="1" applyAlignment="1">
      <alignment horizontal="left"/>
    </xf>
    <xf numFmtId="0" fontId="11" fillId="37" borderId="16" xfId="0" applyFont="1" applyFill="1" applyBorder="1" applyAlignment="1">
      <alignment horizontal="left"/>
    </xf>
    <xf numFmtId="0" fontId="9" fillId="32" borderId="0" xfId="0" applyFont="1" applyFill="1"/>
    <xf numFmtId="0" fontId="9" fillId="24" borderId="10" xfId="0" applyFont="1" applyFill="1" applyBorder="1" applyAlignment="1">
      <alignment vertical="top" wrapText="1"/>
    </xf>
    <xf numFmtId="0" fontId="37" fillId="0" borderId="10" xfId="23" applyFont="1" applyFill="1" applyBorder="1" applyAlignment="1" applyProtection="1">
      <alignment vertical="top" wrapText="1"/>
    </xf>
    <xf numFmtId="0" fontId="9" fillId="0" borderId="10" xfId="0" applyFont="1" applyBorder="1" applyAlignment="1">
      <alignment vertical="top" wrapText="1"/>
    </xf>
    <xf numFmtId="49" fontId="54" fillId="0" borderId="10" xfId="0" applyNumberFormat="1" applyFont="1" applyBorder="1" applyAlignment="1">
      <alignment horizontal="right" vertical="top" wrapText="1"/>
    </xf>
    <xf numFmtId="0" fontId="54" fillId="25" borderId="0" xfId="0" applyFont="1" applyFill="1" applyAlignment="1">
      <alignment vertical="top" wrapText="1"/>
    </xf>
    <xf numFmtId="0" fontId="69" fillId="0" borderId="15" xfId="23" applyFont="1" applyFill="1" applyBorder="1" applyAlignment="1" applyProtection="1">
      <alignment vertical="top" wrapText="1"/>
    </xf>
    <xf numFmtId="0" fontId="69" fillId="0" borderId="0" xfId="23" applyFont="1" applyFill="1" applyBorder="1" applyAlignment="1" applyProtection="1">
      <alignment vertical="top" wrapText="1"/>
    </xf>
    <xf numFmtId="0" fontId="11" fillId="38" borderId="26" xfId="0" applyFont="1" applyFill="1" applyBorder="1"/>
    <xf numFmtId="0" fontId="11" fillId="38" borderId="26" xfId="0" applyFont="1" applyFill="1" applyBorder="1" applyAlignment="1">
      <alignment horizontal="center"/>
    </xf>
    <xf numFmtId="0" fontId="11" fillId="38" borderId="27" xfId="0" applyFont="1" applyFill="1" applyBorder="1"/>
    <xf numFmtId="0" fontId="11" fillId="38" borderId="16" xfId="0" applyFont="1" applyFill="1" applyBorder="1" applyAlignment="1">
      <alignment horizontal="center" vertical="center"/>
    </xf>
    <xf numFmtId="0" fontId="11" fillId="38" borderId="17" xfId="0" applyFont="1" applyFill="1" applyBorder="1" applyAlignment="1">
      <alignment horizontal="center" vertical="center" wrapText="1"/>
    </xf>
    <xf numFmtId="0" fontId="11" fillId="38" borderId="17" xfId="0" applyFont="1" applyFill="1" applyBorder="1" applyAlignment="1">
      <alignment horizontal="center" vertical="center"/>
    </xf>
    <xf numFmtId="0" fontId="11" fillId="38" borderId="18" xfId="0" applyFont="1" applyFill="1" applyBorder="1" applyAlignment="1">
      <alignment horizontal="center" vertical="center"/>
    </xf>
    <xf numFmtId="0" fontId="11" fillId="38" borderId="17" xfId="0" applyFont="1" applyFill="1" applyBorder="1" applyAlignment="1">
      <alignment horizontal="center"/>
    </xf>
    <xf numFmtId="0" fontId="71" fillId="38" borderId="16" xfId="0" applyFont="1" applyFill="1" applyBorder="1" applyAlignment="1">
      <alignment vertical="center"/>
    </xf>
    <xf numFmtId="0" fontId="71" fillId="38" borderId="17" xfId="0" applyFont="1" applyFill="1" applyBorder="1" applyAlignment="1">
      <alignment vertical="center"/>
    </xf>
    <xf numFmtId="0" fontId="71" fillId="38" borderId="18" xfId="0" applyFont="1" applyFill="1" applyBorder="1" applyAlignment="1">
      <alignment vertical="center"/>
    </xf>
    <xf numFmtId="0" fontId="11" fillId="38" borderId="30" xfId="0" applyFont="1" applyFill="1" applyBorder="1"/>
    <xf numFmtId="0" fontId="11" fillId="38" borderId="31" xfId="0" applyFont="1" applyFill="1" applyBorder="1"/>
    <xf numFmtId="0" fontId="11" fillId="38" borderId="31" xfId="0" applyFont="1" applyFill="1" applyBorder="1" applyAlignment="1">
      <alignment horizontal="center"/>
    </xf>
    <xf numFmtId="0" fontId="11" fillId="38" borderId="32" xfId="0" applyFont="1" applyFill="1" applyBorder="1"/>
    <xf numFmtId="0" fontId="0" fillId="28" borderId="33" xfId="0" applyFill="1" applyBorder="1"/>
    <xf numFmtId="0" fontId="0" fillId="28" borderId="10" xfId="0" applyFill="1" applyBorder="1"/>
    <xf numFmtId="0" fontId="0" fillId="30" borderId="10" xfId="0" applyFill="1" applyBorder="1"/>
    <xf numFmtId="0" fontId="0" fillId="30" borderId="34" xfId="0" applyFill="1" applyBorder="1"/>
    <xf numFmtId="0" fontId="0" fillId="0" borderId="33" xfId="0" applyBorder="1"/>
    <xf numFmtId="0" fontId="0" fillId="0" borderId="34" xfId="0" applyBorder="1"/>
    <xf numFmtId="0" fontId="0" fillId="0" borderId="35" xfId="0" applyBorder="1"/>
    <xf numFmtId="0" fontId="0" fillId="0" borderId="36" xfId="0" applyBorder="1"/>
    <xf numFmtId="0" fontId="0" fillId="30" borderId="36" xfId="0" applyFill="1" applyBorder="1"/>
    <xf numFmtId="0" fontId="0" fillId="0" borderId="37" xfId="0" applyBorder="1"/>
    <xf numFmtId="0" fontId="11" fillId="38" borderId="38" xfId="0" applyFont="1" applyFill="1" applyBorder="1" applyAlignment="1">
      <alignment horizontal="left"/>
    </xf>
    <xf numFmtId="0" fontId="0" fillId="30" borderId="30" xfId="0" applyFill="1" applyBorder="1"/>
    <xf numFmtId="0" fontId="0" fillId="28" borderId="31" xfId="0" applyFill="1" applyBorder="1"/>
    <xf numFmtId="0" fontId="0" fillId="0" borderId="31" xfId="0" applyBorder="1"/>
    <xf numFmtId="0" fontId="0" fillId="30" borderId="31" xfId="0" applyFill="1" applyBorder="1"/>
    <xf numFmtId="0" fontId="0" fillId="30" borderId="32" xfId="0" applyFill="1" applyBorder="1"/>
    <xf numFmtId="0" fontId="0" fillId="30" borderId="33" xfId="0" applyFill="1" applyBorder="1"/>
    <xf numFmtId="0" fontId="0" fillId="30" borderId="37" xfId="0" applyFill="1" applyBorder="1"/>
    <xf numFmtId="0" fontId="0" fillId="28" borderId="38" xfId="0" applyFill="1" applyBorder="1"/>
    <xf numFmtId="0" fontId="0" fillId="28" borderId="26" xfId="0" applyFill="1" applyBorder="1"/>
    <xf numFmtId="0" fontId="0" fillId="28" borderId="26" xfId="0" applyFill="1" applyBorder="1" applyAlignment="1">
      <alignment horizontal="center"/>
    </xf>
    <xf numFmtId="0" fontId="0" fillId="28" borderId="27" xfId="0" applyFill="1" applyBorder="1"/>
    <xf numFmtId="0" fontId="0" fillId="0" borderId="30" xfId="0" applyBorder="1"/>
    <xf numFmtId="0" fontId="0" fillId="0" borderId="31" xfId="0" applyBorder="1" applyAlignment="1">
      <alignment horizontal="center"/>
    </xf>
    <xf numFmtId="0" fontId="0" fillId="0" borderId="32" xfId="0" applyBorder="1"/>
    <xf numFmtId="0" fontId="0" fillId="30" borderId="10" xfId="0" applyFill="1" applyBorder="1" applyAlignment="1">
      <alignment horizontal="center"/>
    </xf>
    <xf numFmtId="0" fontId="0" fillId="0" borderId="36" xfId="0" applyBorder="1" applyAlignment="1">
      <alignment horizontal="center"/>
    </xf>
    <xf numFmtId="0" fontId="0" fillId="0" borderId="10" xfId="0" applyBorder="1" applyAlignment="1"/>
    <xf numFmtId="0" fontId="0" fillId="30" borderId="10" xfId="0" applyFill="1" applyBorder="1" applyAlignment="1">
      <alignment wrapText="1"/>
    </xf>
    <xf numFmtId="49" fontId="72" fillId="34" borderId="0" xfId="0" applyNumberFormat="1" applyFont="1" applyFill="1" applyAlignment="1">
      <alignment horizontal="center" vertical="center" wrapText="1"/>
    </xf>
    <xf numFmtId="49" fontId="72" fillId="34" borderId="15" xfId="0" applyNumberFormat="1" applyFont="1" applyFill="1" applyBorder="1" applyAlignment="1">
      <alignment horizontal="center" vertical="center" wrapText="1"/>
    </xf>
    <xf numFmtId="0" fontId="72" fillId="34" borderId="15" xfId="0" applyFont="1" applyFill="1" applyBorder="1" applyAlignment="1">
      <alignment horizontal="center" vertical="center" wrapText="1"/>
    </xf>
    <xf numFmtId="0" fontId="72" fillId="34" borderId="11" xfId="0" applyFont="1" applyFill="1" applyBorder="1" applyAlignment="1">
      <alignment horizontal="center" vertical="center" wrapText="1"/>
    </xf>
    <xf numFmtId="0" fontId="72" fillId="34" borderId="0" xfId="0" applyFont="1" applyFill="1" applyAlignment="1">
      <alignment horizontal="center" vertical="center" wrapText="1"/>
    </xf>
    <xf numFmtId="49" fontId="73" fillId="36" borderId="10" xfId="0" applyNumberFormat="1" applyFont="1" applyFill="1" applyBorder="1" applyAlignment="1">
      <alignment vertical="center" wrapText="1"/>
    </xf>
    <xf numFmtId="0" fontId="73" fillId="36" borderId="12" xfId="0" applyFont="1" applyFill="1" applyBorder="1" applyAlignment="1">
      <alignment vertical="center" wrapText="1"/>
    </xf>
    <xf numFmtId="0" fontId="74" fillId="36" borderId="15" xfId="0" applyFont="1" applyFill="1" applyBorder="1" applyAlignment="1">
      <alignment vertical="center" wrapText="1"/>
    </xf>
    <xf numFmtId="0" fontId="74" fillId="36" borderId="0" xfId="0" applyFont="1" applyFill="1" applyAlignment="1">
      <alignment vertical="center" wrapText="1"/>
    </xf>
    <xf numFmtId="0" fontId="74" fillId="36" borderId="10" xfId="0" applyFont="1" applyFill="1" applyBorder="1" applyAlignment="1">
      <alignment horizontal="center" vertical="center"/>
    </xf>
    <xf numFmtId="0" fontId="74" fillId="0" borderId="0" xfId="0" applyFont="1" applyAlignment="1">
      <alignment vertical="center" wrapText="1"/>
    </xf>
    <xf numFmtId="0" fontId="74" fillId="25" borderId="0" xfId="0" applyFont="1" applyFill="1" applyAlignment="1">
      <alignment vertical="center" wrapText="1"/>
    </xf>
    <xf numFmtId="0" fontId="74" fillId="25" borderId="0" xfId="0" applyFont="1" applyFill="1" applyAlignment="1">
      <alignment vertical="top" wrapText="1"/>
    </xf>
    <xf numFmtId="0" fontId="75" fillId="26" borderId="10" xfId="0" applyFont="1" applyFill="1" applyBorder="1" applyAlignment="1">
      <alignment horizontal="left" vertical="center" wrapText="1"/>
    </xf>
    <xf numFmtId="0" fontId="75" fillId="26" borderId="10" xfId="0" applyFont="1" applyFill="1" applyBorder="1" applyAlignment="1">
      <alignment vertical="center" wrapText="1"/>
    </xf>
    <xf numFmtId="0" fontId="76" fillId="26" borderId="0" xfId="0" applyFont="1" applyFill="1" applyAlignment="1">
      <alignment vertical="center"/>
    </xf>
    <xf numFmtId="0" fontId="76" fillId="26" borderId="10" xfId="0" applyFont="1" applyFill="1" applyBorder="1" applyAlignment="1">
      <alignment vertical="center"/>
    </xf>
    <xf numFmtId="0" fontId="76" fillId="26" borderId="10" xfId="0" applyFont="1" applyFill="1" applyBorder="1" applyAlignment="1">
      <alignment vertical="center" wrapText="1"/>
    </xf>
    <xf numFmtId="0" fontId="76" fillId="26" borderId="10" xfId="0" applyFont="1" applyFill="1" applyBorder="1" applyAlignment="1">
      <alignment horizontal="center" vertical="center" wrapText="1"/>
    </xf>
    <xf numFmtId="0" fontId="74" fillId="27" borderId="0" xfId="0" applyFont="1" applyFill="1" applyAlignment="1">
      <alignment vertical="center" wrapText="1"/>
    </xf>
    <xf numFmtId="49" fontId="73" fillId="24" borderId="10" xfId="0" quotePrefix="1" applyNumberFormat="1" applyFont="1" applyFill="1" applyBorder="1" applyAlignment="1">
      <alignment horizontal="left" vertical="top" wrapText="1"/>
    </xf>
    <xf numFmtId="0" fontId="73" fillId="24" borderId="10" xfId="0" applyFont="1" applyFill="1" applyBorder="1" applyAlignment="1">
      <alignment vertical="top" wrapText="1"/>
    </xf>
    <xf numFmtId="0" fontId="74" fillId="25" borderId="10" xfId="0" applyFont="1" applyFill="1" applyBorder="1" applyAlignment="1">
      <alignment vertical="top" wrapText="1"/>
    </xf>
    <xf numFmtId="0" fontId="74" fillId="0" borderId="10" xfId="0" applyFont="1" applyBorder="1" applyAlignment="1">
      <alignment vertical="top" wrapText="1"/>
    </xf>
    <xf numFmtId="0" fontId="74" fillId="24" borderId="10" xfId="0" applyFont="1" applyFill="1" applyBorder="1" applyAlignment="1">
      <alignment horizontal="center" vertical="top"/>
    </xf>
    <xf numFmtId="0" fontId="74" fillId="0" borderId="10" xfId="0" applyFont="1" applyBorder="1" applyAlignment="1">
      <alignment horizontal="center" vertical="top" wrapText="1"/>
    </xf>
    <xf numFmtId="0" fontId="74" fillId="27" borderId="10" xfId="0" applyFont="1" applyFill="1" applyBorder="1" applyAlignment="1">
      <alignment horizontal="center" vertical="top" wrapText="1"/>
    </xf>
    <xf numFmtId="14" fontId="74" fillId="25" borderId="10" xfId="0" applyNumberFormat="1" applyFont="1" applyFill="1" applyBorder="1" applyAlignment="1">
      <alignment horizontal="center" vertical="top" wrapText="1"/>
    </xf>
    <xf numFmtId="0" fontId="37" fillId="0" borderId="0" xfId="23" applyFont="1" applyAlignment="1" applyProtection="1">
      <alignment vertical="top" wrapText="1"/>
    </xf>
    <xf numFmtId="0" fontId="37" fillId="0" borderId="0" xfId="23" applyFont="1" applyAlignment="1" applyProtection="1"/>
    <xf numFmtId="49" fontId="0" fillId="24" borderId="10" xfId="0" quotePrefix="1" applyNumberFormat="1" applyFill="1" applyBorder="1" applyAlignment="1">
      <alignment horizontal="left" vertical="top" wrapText="1"/>
    </xf>
    <xf numFmtId="0" fontId="45" fillId="0" borderId="15" xfId="23" applyFont="1" applyBorder="1" applyAlignment="1" applyProtection="1">
      <alignment vertical="top" wrapText="1"/>
    </xf>
    <xf numFmtId="0" fontId="39" fillId="0" borderId="0" xfId="0" applyFont="1"/>
    <xf numFmtId="0" fontId="78" fillId="0" borderId="0" xfId="0" applyFont="1"/>
    <xf numFmtId="0" fontId="0" fillId="0" borderId="10" xfId="0" applyBorder="1" applyAlignment="1">
      <alignment horizontal="right" vertical="center"/>
    </xf>
    <xf numFmtId="0" fontId="0" fillId="0" borderId="10" xfId="0" applyBorder="1" applyAlignment="1">
      <alignment horizontal="right"/>
    </xf>
    <xf numFmtId="0" fontId="0" fillId="0" borderId="0" xfId="0" applyAlignment="1">
      <alignment horizontal="right"/>
    </xf>
    <xf numFmtId="0" fontId="78" fillId="0" borderId="0" xfId="0" applyFont="1" applyAlignment="1">
      <alignment horizontal="left"/>
    </xf>
    <xf numFmtId="0" fontId="0" fillId="39" borderId="10" xfId="0" applyFill="1" applyBorder="1" applyAlignment="1">
      <alignment horizontal="center" vertical="center"/>
    </xf>
    <xf numFmtId="0" fontId="0" fillId="39" borderId="10" xfId="0" applyFill="1" applyBorder="1" applyAlignment="1">
      <alignment horizontal="center" vertical="center" wrapText="1"/>
    </xf>
    <xf numFmtId="0" fontId="0" fillId="0" borderId="10" xfId="0" applyBorder="1" applyAlignment="1">
      <alignment wrapText="1"/>
    </xf>
    <xf numFmtId="0" fontId="0" fillId="27" borderId="10" xfId="0" applyFill="1" applyBorder="1"/>
    <xf numFmtId="0" fontId="3" fillId="27" borderId="10" xfId="53" applyFill="1" applyBorder="1"/>
    <xf numFmtId="0" fontId="3" fillId="27" borderId="10" xfId="53" applyFill="1" applyBorder="1" applyAlignment="1">
      <alignment wrapText="1"/>
    </xf>
    <xf numFmtId="0" fontId="0" fillId="0" borderId="40" xfId="0" applyBorder="1"/>
    <xf numFmtId="0" fontId="0" fillId="0" borderId="40" xfId="0" applyBorder="1" applyAlignment="1">
      <alignment wrapText="1"/>
    </xf>
    <xf numFmtId="0" fontId="3" fillId="0" borderId="10" xfId="53" applyBorder="1"/>
    <xf numFmtId="0" fontId="65" fillId="0" borderId="10" xfId="53" applyFont="1" applyBorder="1"/>
    <xf numFmtId="0" fontId="9" fillId="0" borderId="10" xfId="0" applyFont="1" applyBorder="1"/>
    <xf numFmtId="0" fontId="37" fillId="0" borderId="10" xfId="23" applyFont="1" applyBorder="1" applyAlignment="1" applyProtection="1"/>
    <xf numFmtId="0" fontId="9" fillId="0" borderId="10" xfId="0" applyFont="1" applyBorder="1" applyAlignment="1">
      <alignment horizontal="center"/>
    </xf>
    <xf numFmtId="0" fontId="9" fillId="0" borderId="10" xfId="0" applyFont="1" applyBorder="1" applyAlignment="1">
      <alignment horizontal="right"/>
    </xf>
    <xf numFmtId="0" fontId="77" fillId="0" borderId="10" xfId="23" applyFont="1" applyBorder="1" applyAlignment="1" applyProtection="1">
      <alignment horizontal="right"/>
    </xf>
    <xf numFmtId="14" fontId="0" fillId="0" borderId="10" xfId="0" applyNumberFormat="1" applyBorder="1" applyAlignment="1">
      <alignment horizontal="right"/>
    </xf>
    <xf numFmtId="0" fontId="9" fillId="0" borderId="10" xfId="0" applyFont="1" applyBorder="1" applyAlignment="1">
      <alignment horizontal="right" vertical="center" wrapText="1"/>
    </xf>
    <xf numFmtId="0" fontId="9" fillId="0" borderId="10" xfId="0" applyFont="1" applyBorder="1" applyAlignment="1">
      <alignment horizontal="center" vertical="center" wrapText="1"/>
    </xf>
    <xf numFmtId="0" fontId="9" fillId="0" borderId="10" xfId="0" applyFont="1" applyBorder="1" applyAlignment="1">
      <alignment horizontal="right" wrapText="1"/>
    </xf>
    <xf numFmtId="0" fontId="9" fillId="0" borderId="10" xfId="0" applyFont="1" applyBorder="1" applyAlignment="1">
      <alignment horizontal="center" wrapText="1"/>
    </xf>
    <xf numFmtId="0" fontId="9" fillId="0" borderId="10" xfId="0" applyFont="1" applyBorder="1" applyAlignment="1">
      <alignment wrapText="1"/>
    </xf>
    <xf numFmtId="0" fontId="9" fillId="0" borderId="10" xfId="0" applyFont="1" applyBorder="1" applyAlignment="1">
      <alignment horizontal="center" vertical="center"/>
    </xf>
    <xf numFmtId="0" fontId="9" fillId="0" borderId="10" xfId="0" applyFont="1" applyFill="1" applyBorder="1" applyAlignment="1">
      <alignment horizontal="right" vertical="center"/>
    </xf>
    <xf numFmtId="0" fontId="9" fillId="0" borderId="10" xfId="0" applyFont="1" applyBorder="1" applyAlignment="1">
      <alignment vertical="center" wrapText="1"/>
    </xf>
    <xf numFmtId="0" fontId="0" fillId="0" borderId="10" xfId="0" applyBorder="1" applyAlignment="1">
      <alignment horizontal="center" wrapText="1"/>
    </xf>
    <xf numFmtId="0" fontId="3" fillId="0" borderId="10" xfId="53" applyBorder="1" applyAlignment="1">
      <alignment horizontal="center" wrapText="1"/>
    </xf>
    <xf numFmtId="0" fontId="65" fillId="0" borderId="10" xfId="53" applyFont="1" applyBorder="1" applyAlignment="1">
      <alignment horizontal="center" wrapText="1"/>
    </xf>
    <xf numFmtId="0" fontId="1" fillId="0" borderId="10" xfId="53" applyFont="1" applyBorder="1" applyAlignment="1">
      <alignment horizontal="center" wrapText="1"/>
    </xf>
    <xf numFmtId="0" fontId="0" fillId="0" borderId="10" xfId="0" applyBorder="1" applyAlignment="1">
      <alignment horizontal="left" wrapText="1"/>
    </xf>
    <xf numFmtId="0" fontId="9" fillId="0" borderId="10" xfId="0" applyFont="1" applyBorder="1" applyAlignment="1">
      <alignment horizontal="left" wrapText="1"/>
    </xf>
    <xf numFmtId="0" fontId="79" fillId="0" borderId="0" xfId="0" applyFont="1"/>
    <xf numFmtId="0" fontId="44" fillId="0" borderId="10" xfId="0" applyFont="1" applyBorder="1" applyAlignment="1">
      <alignment horizontal="right" vertical="center"/>
    </xf>
    <xf numFmtId="0" fontId="79" fillId="0" borderId="0" xfId="0" applyFont="1" applyAlignment="1">
      <alignment horizontal="left"/>
    </xf>
    <xf numFmtId="0" fontId="0" fillId="0" borderId="10" xfId="0" applyBorder="1" applyAlignment="1">
      <alignment horizontal="center" vertical="center" wrapText="1"/>
    </xf>
    <xf numFmtId="0" fontId="54" fillId="0" borderId="10" xfId="0" applyFont="1" applyBorder="1" applyAlignment="1">
      <alignment horizontal="center" vertical="center" wrapText="1"/>
    </xf>
    <xf numFmtId="0" fontId="0" fillId="0" borderId="10" xfId="0" applyBorder="1" applyAlignment="1">
      <alignment horizontal="center" vertical="center"/>
    </xf>
    <xf numFmtId="14" fontId="0" fillId="0" borderId="10" xfId="0" applyNumberFormat="1" applyBorder="1" applyAlignment="1">
      <alignment horizontal="center"/>
    </xf>
    <xf numFmtId="0" fontId="44" fillId="0" borderId="29" xfId="0" applyFont="1" applyBorder="1" applyAlignment="1">
      <alignment horizontal="right" vertical="center"/>
    </xf>
    <xf numFmtId="0" fontId="44" fillId="0" borderId="0" xfId="0" applyFont="1" applyAlignment="1">
      <alignment wrapText="1"/>
    </xf>
    <xf numFmtId="0" fontId="44" fillId="0" borderId="46" xfId="0" applyFont="1" applyBorder="1" applyAlignment="1">
      <alignment horizontal="right" wrapText="1"/>
    </xf>
    <xf numFmtId="0" fontId="44" fillId="0" borderId="45" xfId="0" applyFont="1" applyBorder="1" applyAlignment="1">
      <alignment horizontal="right" wrapText="1"/>
    </xf>
    <xf numFmtId="0" fontId="44" fillId="0" borderId="0" xfId="0" applyFont="1" applyAlignment="1">
      <alignment horizontal="center" wrapText="1"/>
    </xf>
    <xf numFmtId="0" fontId="44" fillId="0" borderId="10" xfId="0" applyFont="1" applyBorder="1" applyAlignment="1">
      <alignment horizontal="right" vertical="center" wrapText="1"/>
    </xf>
    <xf numFmtId="0" fontId="44" fillId="0" borderId="29" xfId="0" applyFont="1" applyBorder="1" applyAlignment="1">
      <alignment horizontal="right" vertical="center" wrapText="1"/>
    </xf>
    <xf numFmtId="14" fontId="44" fillId="0" borderId="45" xfId="0" applyNumberFormat="1" applyFont="1" applyBorder="1" applyAlignment="1">
      <alignment horizontal="right" wrapText="1"/>
    </xf>
    <xf numFmtId="0" fontId="44" fillId="0" borderId="46" xfId="0" applyFont="1" applyBorder="1" applyAlignment="1">
      <alignment horizontal="center" wrapText="1"/>
    </xf>
    <xf numFmtId="0" fontId="44" fillId="0" borderId="45" xfId="0" applyFont="1" applyBorder="1" applyAlignment="1">
      <alignment horizontal="center" wrapText="1"/>
    </xf>
    <xf numFmtId="0" fontId="44" fillId="0" borderId="45" xfId="0" applyFont="1" applyBorder="1" applyAlignment="1">
      <alignment horizontal="center" vertical="center" wrapText="1"/>
    </xf>
    <xf numFmtId="0" fontId="9" fillId="0" borderId="10" xfId="0" applyFont="1" applyBorder="1" applyAlignment="1">
      <alignment horizontal="center" vertical="center"/>
    </xf>
    <xf numFmtId="0" fontId="78" fillId="0" borderId="0" xfId="0" applyFont="1" applyAlignment="1">
      <alignment wrapText="1"/>
    </xf>
    <xf numFmtId="0" fontId="0" fillId="0" borderId="10" xfId="0" applyBorder="1" applyAlignment="1">
      <alignment horizontal="right" vertical="center" wrapText="1"/>
    </xf>
    <xf numFmtId="14" fontId="0" fillId="0" borderId="10" xfId="0" applyNumberFormat="1" applyBorder="1" applyAlignment="1">
      <alignment horizontal="right" wrapText="1"/>
    </xf>
    <xf numFmtId="0" fontId="0" fillId="0" borderId="0" xfId="0" applyAlignment="1">
      <alignment horizontal="right" wrapText="1"/>
    </xf>
    <xf numFmtId="0" fontId="77" fillId="0" borderId="10" xfId="23" applyFont="1" applyBorder="1" applyAlignment="1" applyProtection="1">
      <alignment horizontal="right" wrapText="1"/>
    </xf>
    <xf numFmtId="0" fontId="78" fillId="0" borderId="0" xfId="0" applyFont="1" applyAlignment="1">
      <alignment horizontal="left" wrapText="1"/>
    </xf>
    <xf numFmtId="0" fontId="0" fillId="0" borderId="0" xfId="0" applyAlignment="1">
      <alignment horizontal="center" wrapText="1"/>
    </xf>
    <xf numFmtId="0" fontId="9" fillId="0" borderId="10" xfId="0" applyFont="1" applyFill="1" applyBorder="1" applyAlignment="1">
      <alignment horizontal="right" vertical="center" wrapText="1"/>
    </xf>
    <xf numFmtId="0" fontId="11" fillId="0" borderId="10" xfId="0" applyFont="1" applyBorder="1" applyAlignment="1">
      <alignment wrapText="1"/>
    </xf>
    <xf numFmtId="0" fontId="74" fillId="39" borderId="10" xfId="0" applyFont="1" applyFill="1" applyBorder="1" applyAlignment="1">
      <alignment horizontal="center" vertical="center" wrapText="1"/>
    </xf>
    <xf numFmtId="0" fontId="34" fillId="0" borderId="47" xfId="23" applyBorder="1" applyAlignment="1" applyProtection="1">
      <alignment horizontal="center" vertical="center"/>
    </xf>
    <xf numFmtId="0" fontId="0" fillId="40" borderId="10" xfId="0" applyFill="1" applyBorder="1"/>
    <xf numFmtId="14" fontId="0" fillId="27" borderId="10" xfId="0" applyNumberFormat="1" applyFill="1" applyBorder="1" applyAlignment="1">
      <alignment horizontal="center"/>
    </xf>
    <xf numFmtId="0" fontId="9" fillId="41" borderId="10" xfId="0" applyFont="1" applyFill="1" applyBorder="1" applyAlignment="1">
      <alignment horizontal="left"/>
    </xf>
    <xf numFmtId="0" fontId="9" fillId="41" borderId="10" xfId="0" applyFont="1" applyFill="1" applyBorder="1"/>
    <xf numFmtId="0" fontId="9" fillId="41" borderId="10" xfId="0" applyFont="1" applyFill="1" applyBorder="1" applyAlignment="1">
      <alignment horizontal="center"/>
    </xf>
    <xf numFmtId="0" fontId="74" fillId="0" borderId="0" xfId="0" applyFont="1"/>
    <xf numFmtId="0" fontId="0" fillId="40" borderId="10" xfId="0" applyNumberFormat="1" applyFill="1" applyBorder="1" applyAlignment="1">
      <alignment horizontal="center"/>
    </xf>
    <xf numFmtId="0" fontId="0" fillId="27" borderId="10" xfId="0" applyNumberFormat="1" applyFill="1" applyBorder="1" applyAlignment="1">
      <alignment horizontal="center"/>
    </xf>
    <xf numFmtId="0" fontId="0" fillId="27" borderId="10" xfId="0" applyFill="1" applyBorder="1" applyAlignment="1">
      <alignment horizontal="center"/>
    </xf>
    <xf numFmtId="0" fontId="0" fillId="40" borderId="10" xfId="0" applyFill="1" applyBorder="1" applyAlignment="1">
      <alignment horizontal="center"/>
    </xf>
    <xf numFmtId="0" fontId="82" fillId="0" borderId="47" xfId="0" applyFont="1" applyBorder="1" applyAlignment="1">
      <alignment horizontal="left" vertical="center" wrapText="1" indent="1"/>
    </xf>
    <xf numFmtId="0" fontId="81" fillId="0" borderId="10" xfId="0" applyFont="1" applyBorder="1" applyAlignment="1">
      <alignment horizontal="left" vertical="center" wrapText="1" indent="1"/>
    </xf>
    <xf numFmtId="0" fontId="80" fillId="0" borderId="0" xfId="0" applyFont="1" applyAlignment="1">
      <alignment horizontal="center" vertical="center" wrapText="1"/>
    </xf>
    <xf numFmtId="0" fontId="81" fillId="0" borderId="0" xfId="0" applyFont="1" applyBorder="1" applyAlignment="1">
      <alignment horizontal="left" vertical="center" wrapText="1" indent="1"/>
    </xf>
    <xf numFmtId="0" fontId="9" fillId="0" borderId="10" xfId="0" applyFont="1" applyBorder="1" applyAlignment="1">
      <alignment horizontal="right" vertical="center"/>
    </xf>
    <xf numFmtId="0" fontId="9" fillId="0" borderId="46" xfId="0" applyFont="1" applyBorder="1" applyAlignment="1">
      <alignment horizontal="center" wrapText="1"/>
    </xf>
    <xf numFmtId="0" fontId="9" fillId="0" borderId="46" xfId="0" applyFont="1" applyBorder="1" applyAlignment="1">
      <alignment horizontal="center"/>
    </xf>
    <xf numFmtId="0" fontId="9" fillId="0" borderId="29" xfId="0" applyFont="1" applyBorder="1" applyAlignment="1">
      <alignment horizontal="right" vertical="center"/>
    </xf>
    <xf numFmtId="0" fontId="9" fillId="0" borderId="45" xfId="0" applyFont="1" applyBorder="1" applyAlignment="1">
      <alignment horizontal="center"/>
    </xf>
    <xf numFmtId="14" fontId="9" fillId="0" borderId="45" xfId="0" applyNumberFormat="1" applyFont="1" applyBorder="1" applyAlignment="1">
      <alignment horizontal="center"/>
    </xf>
    <xf numFmtId="0" fontId="9" fillId="0" borderId="45" xfId="0" applyFont="1" applyBorder="1" applyAlignment="1">
      <alignment horizontal="center" vertical="center"/>
    </xf>
    <xf numFmtId="0" fontId="9" fillId="0" borderId="45" xfId="0" applyFont="1" applyBorder="1" applyAlignment="1">
      <alignment horizontal="center" vertical="center" wrapText="1"/>
    </xf>
    <xf numFmtId="0" fontId="54" fillId="0" borderId="46" xfId="0" applyFont="1" applyBorder="1" applyAlignment="1">
      <alignment horizontal="center" vertical="center" wrapText="1"/>
    </xf>
    <xf numFmtId="0" fontId="9" fillId="0" borderId="46" xfId="0" applyFont="1" applyBorder="1"/>
    <xf numFmtId="0" fontId="9" fillId="0" borderId="45" xfId="0" applyFont="1" applyBorder="1"/>
    <xf numFmtId="0" fontId="9" fillId="0" borderId="39" xfId="0" applyFont="1" applyBorder="1"/>
    <xf numFmtId="0" fontId="9" fillId="0" borderId="10" xfId="0" applyFont="1" applyFill="1" applyBorder="1" applyAlignment="1">
      <alignment wrapText="1"/>
    </xf>
    <xf numFmtId="0" fontId="9" fillId="0" borderId="29" xfId="0" applyFont="1" applyBorder="1" applyAlignment="1">
      <alignment horizontal="center" vertical="center"/>
    </xf>
    <xf numFmtId="0" fontId="37" fillId="0" borderId="0" xfId="23" applyFont="1" applyBorder="1" applyAlignment="1" applyProtection="1"/>
    <xf numFmtId="0" fontId="9" fillId="0" borderId="0" xfId="0" applyFont="1" applyBorder="1" applyAlignment="1">
      <alignment vertical="center" wrapText="1"/>
    </xf>
    <xf numFmtId="0" fontId="77" fillId="0" borderId="45" xfId="23" applyFont="1" applyBorder="1" applyAlignment="1" applyProtection="1"/>
    <xf numFmtId="0" fontId="40" fillId="29" borderId="17" xfId="0" applyFont="1" applyFill="1" applyBorder="1"/>
    <xf numFmtId="0" fontId="0" fillId="28" borderId="17" xfId="0" applyNumberFormat="1" applyFill="1" applyBorder="1" applyAlignment="1">
      <alignment horizontal="center"/>
    </xf>
    <xf numFmtId="0" fontId="0" fillId="0" borderId="17" xfId="0" applyNumberFormat="1" applyBorder="1" applyAlignment="1">
      <alignment horizontal="center"/>
    </xf>
    <xf numFmtId="0" fontId="40" fillId="29" borderId="17" xfId="0" applyFont="1" applyFill="1" applyBorder="1" applyAlignment="1">
      <alignment horizontal="center"/>
    </xf>
    <xf numFmtId="0" fontId="37" fillId="0" borderId="0" xfId="23" applyFont="1" applyAlignment="1" applyProtection="1">
      <alignment horizontal="left"/>
    </xf>
    <xf numFmtId="0" fontId="9" fillId="28" borderId="17" xfId="0" applyFont="1" applyFill="1" applyBorder="1"/>
    <xf numFmtId="0" fontId="83" fillId="0" borderId="0" xfId="23" applyFont="1" applyFill="1" applyBorder="1" applyAlignment="1" applyProtection="1">
      <alignment vertical="top" wrapText="1"/>
    </xf>
    <xf numFmtId="14" fontId="0" fillId="0" borderId="10" xfId="0" applyNumberFormat="1" applyBorder="1" applyAlignment="1">
      <alignment horizontal="center" vertical="center" wrapText="1"/>
    </xf>
    <xf numFmtId="0" fontId="84" fillId="0" borderId="0" xfId="0" applyFont="1"/>
    <xf numFmtId="0" fontId="72" fillId="34" borderId="15" xfId="0" applyFont="1" applyFill="1" applyBorder="1" applyAlignment="1">
      <alignment horizontal="center" vertical="center" wrapText="1"/>
    </xf>
    <xf numFmtId="0" fontId="72" fillId="34" borderId="0" xfId="0" applyFont="1" applyFill="1" applyBorder="1" applyAlignment="1">
      <alignment horizontal="center" vertical="center" wrapText="1"/>
    </xf>
    <xf numFmtId="0" fontId="72" fillId="34" borderId="39" xfId="0" applyFont="1" applyFill="1" applyBorder="1" applyAlignment="1">
      <alignment horizontal="center" vertical="center" wrapText="1"/>
    </xf>
    <xf numFmtId="0" fontId="34" fillId="0" borderId="41" xfId="23" applyBorder="1" applyAlignment="1" applyProtection="1">
      <alignment horizontal="center" vertical="center" wrapText="1"/>
    </xf>
    <xf numFmtId="0" fontId="34" fillId="0" borderId="42" xfId="23" applyBorder="1" applyAlignment="1" applyProtection="1">
      <alignment horizontal="center" vertical="center" wrapText="1"/>
    </xf>
    <xf numFmtId="0" fontId="34" fillId="0" borderId="48" xfId="23" applyBorder="1" applyAlignment="1" applyProtection="1">
      <alignment horizontal="center" vertical="center" wrapText="1"/>
    </xf>
    <xf numFmtId="0" fontId="77" fillId="0" borderId="41" xfId="23" applyFont="1" applyBorder="1" applyAlignment="1" applyProtection="1">
      <alignment horizontal="center" vertical="center"/>
    </xf>
    <xf numFmtId="0" fontId="77" fillId="0" borderId="42" xfId="23" applyFont="1" applyBorder="1" applyAlignment="1" applyProtection="1">
      <alignment horizontal="center" vertical="center"/>
    </xf>
    <xf numFmtId="0" fontId="77" fillId="0" borderId="19" xfId="23" applyFont="1" applyBorder="1" applyAlignment="1" applyProtection="1">
      <alignment horizontal="center" vertical="center"/>
    </xf>
    <xf numFmtId="0" fontId="77" fillId="0" borderId="0" xfId="23" applyFont="1" applyAlignment="1" applyProtection="1">
      <alignment horizontal="center" vertical="center"/>
    </xf>
    <xf numFmtId="0" fontId="34" fillId="0" borderId="19" xfId="23" applyBorder="1" applyAlignment="1" applyProtection="1">
      <alignment horizontal="left" vertical="center"/>
    </xf>
    <xf numFmtId="0" fontId="34" fillId="0" borderId="0" xfId="23" applyAlignment="1" applyProtection="1">
      <alignment horizontal="left" vertical="center"/>
    </xf>
    <xf numFmtId="0" fontId="34" fillId="0" borderId="19" xfId="23" applyBorder="1" applyAlignment="1" applyProtection="1">
      <alignment horizontal="center" vertical="center"/>
    </xf>
    <xf numFmtId="0" fontId="34" fillId="0" borderId="0" xfId="23" applyAlignment="1" applyProtection="1">
      <alignment horizontal="center" vertical="center"/>
    </xf>
    <xf numFmtId="0" fontId="34" fillId="0" borderId="41" xfId="23" applyBorder="1" applyAlignment="1" applyProtection="1">
      <alignment horizontal="center" vertical="center"/>
    </xf>
    <xf numFmtId="0" fontId="34" fillId="0" borderId="42" xfId="23" applyBorder="1" applyAlignment="1" applyProtection="1">
      <alignment horizontal="center" vertical="center"/>
    </xf>
    <xf numFmtId="0" fontId="9" fillId="0" borderId="43" xfId="0" applyFont="1" applyBorder="1" applyAlignment="1">
      <alignment horizontal="center" wrapText="1"/>
    </xf>
    <xf numFmtId="0" fontId="34" fillId="0" borderId="0" xfId="23" applyBorder="1" applyAlignment="1" applyProtection="1">
      <alignment horizontal="center" vertical="center"/>
    </xf>
    <xf numFmtId="0" fontId="34" fillId="0" borderId="48" xfId="23" applyBorder="1" applyAlignment="1" applyProtection="1">
      <alignment horizontal="center" vertical="center"/>
    </xf>
    <xf numFmtId="0" fontId="9" fillId="0" borderId="10" xfId="0" applyFont="1" applyBorder="1" applyAlignment="1">
      <alignment horizontal="center" vertical="center"/>
    </xf>
    <xf numFmtId="0" fontId="0" fillId="0" borderId="10" xfId="0" applyBorder="1" applyAlignment="1">
      <alignment horizontal="center" vertical="center"/>
    </xf>
    <xf numFmtId="0" fontId="9" fillId="0" borderId="28" xfId="0" applyFont="1" applyBorder="1" applyAlignment="1">
      <alignment horizontal="center" wrapText="1"/>
    </xf>
    <xf numFmtId="0" fontId="9" fillId="0" borderId="44" xfId="0" applyFont="1" applyBorder="1" applyAlignment="1">
      <alignment horizontal="center" wrapText="1"/>
    </xf>
    <xf numFmtId="0" fontId="9" fillId="0" borderId="14" xfId="0" applyFont="1" applyBorder="1" applyAlignment="1">
      <alignment horizontal="center" wrapText="1"/>
    </xf>
    <xf numFmtId="0" fontId="9" fillId="0" borderId="45" xfId="0" applyFont="1" applyBorder="1" applyAlignment="1">
      <alignment horizontal="center" wrapText="1"/>
    </xf>
    <xf numFmtId="0" fontId="44" fillId="0" borderId="28" xfId="0" applyFont="1" applyBorder="1" applyAlignment="1">
      <alignment horizontal="center" wrapText="1"/>
    </xf>
    <xf numFmtId="0" fontId="44" fillId="0" borderId="44" xfId="0" applyFont="1" applyBorder="1" applyAlignment="1">
      <alignment horizontal="center" wrapText="1"/>
    </xf>
    <xf numFmtId="0" fontId="44" fillId="0" borderId="15" xfId="0" applyFont="1" applyBorder="1" applyAlignment="1">
      <alignment horizontal="center" wrapText="1"/>
    </xf>
    <xf numFmtId="0" fontId="44" fillId="0" borderId="39" xfId="0" applyFont="1" applyBorder="1" applyAlignment="1">
      <alignment horizontal="center" wrapText="1"/>
    </xf>
    <xf numFmtId="0" fontId="44" fillId="0" borderId="14" xfId="0" applyFont="1" applyBorder="1" applyAlignment="1">
      <alignment horizontal="center" wrapText="1"/>
    </xf>
    <xf numFmtId="0" fontId="44" fillId="0" borderId="45" xfId="0" applyFont="1" applyBorder="1" applyAlignment="1">
      <alignment horizontal="center" wrapText="1"/>
    </xf>
    <xf numFmtId="0" fontId="0" fillId="0" borderId="28" xfId="0" applyBorder="1" applyAlignment="1">
      <alignment horizontal="center" vertical="center" wrapText="1"/>
    </xf>
    <xf numFmtId="0" fontId="0" fillId="0" borderId="44" xfId="0" applyBorder="1" applyAlignment="1">
      <alignment horizontal="center" vertical="center" wrapText="1"/>
    </xf>
    <xf numFmtId="0" fontId="0" fillId="0" borderId="15" xfId="0" applyBorder="1" applyAlignment="1">
      <alignment horizontal="center" vertical="center" wrapText="1"/>
    </xf>
    <xf numFmtId="0" fontId="0" fillId="0" borderId="39" xfId="0" applyBorder="1" applyAlignment="1">
      <alignment horizontal="center" vertical="center" wrapText="1"/>
    </xf>
    <xf numFmtId="0" fontId="0" fillId="0" borderId="14" xfId="0" applyBorder="1" applyAlignment="1">
      <alignment horizontal="center" vertical="center" wrapText="1"/>
    </xf>
    <xf numFmtId="0" fontId="0" fillId="0" borderId="45" xfId="0" applyBorder="1" applyAlignment="1">
      <alignment horizontal="center" vertical="center" wrapText="1"/>
    </xf>
    <xf numFmtId="0" fontId="70" fillId="0" borderId="19" xfId="54" applyFont="1" applyBorder="1" applyAlignment="1" applyProtection="1">
      <alignment horizontal="center" vertical="center"/>
    </xf>
    <xf numFmtId="0" fontId="70" fillId="0" borderId="0" xfId="54" applyFont="1" applyAlignment="1" applyProtection="1">
      <alignment horizontal="center" vertical="center"/>
    </xf>
    <xf numFmtId="49" fontId="56" fillId="32" borderId="25" xfId="0" applyNumberFormat="1" applyFont="1" applyFill="1" applyBorder="1" applyAlignment="1">
      <alignment horizontal="center"/>
    </xf>
    <xf numFmtId="0" fontId="50" fillId="0" borderId="19" xfId="23" applyFont="1" applyBorder="1" applyAlignment="1" applyProtection="1">
      <alignment horizontal="center" vertical="center"/>
    </xf>
    <xf numFmtId="0" fontId="50" fillId="0" borderId="0" xfId="23" applyFont="1" applyAlignment="1" applyProtection="1">
      <alignment horizontal="center" vertical="center"/>
    </xf>
  </cellXfs>
  <cellStyles count="55">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Benyttet hyperkobling" xfId="54" builtinId="9"/>
    <cellStyle name="Beregning" xfId="19" builtinId="22" customBuiltin="1"/>
    <cellStyle name="Dårlig" xfId="20" builtinId="27" customBuiltin="1"/>
    <cellStyle name="Forklarende tekst" xfId="21" builtinId="53" customBuiltin="1"/>
    <cellStyle name="God" xfId="22" builtinId="26" customBuiltin="1"/>
    <cellStyle name="Hyperkobling" xfId="23" builtinId="8"/>
    <cellStyle name="Inndata" xfId="24" builtinId="20" customBuiltin="1"/>
    <cellStyle name="Koblet celle" xfId="25" builtinId="24" customBuiltin="1"/>
    <cellStyle name="Kontrollcelle" xfId="26" builtinId="23" customBuiltin="1"/>
    <cellStyle name="Merknad" xfId="27" builtinId="10" customBuiltin="1"/>
    <cellStyle name="Normal" xfId="0" builtinId="0"/>
    <cellStyle name="Normal 10" xfId="53" xr:uid="{0077B1D6-E622-43F0-AEDD-990A31733D87}"/>
    <cellStyle name="Normal 2" xfId="43" xr:uid="{00000000-0005-0000-0000-00001C000000}"/>
    <cellStyle name="Normal 2 2" xfId="45" xr:uid="{00000000-0005-0000-0000-00001D000000}"/>
    <cellStyle name="Normal 3" xfId="44" xr:uid="{00000000-0005-0000-0000-00001E000000}"/>
    <cellStyle name="Normal 4" xfId="46" xr:uid="{00000000-0005-0000-0000-00001F000000}"/>
    <cellStyle name="Normal 5" xfId="47" xr:uid="{00000000-0005-0000-0000-000020000000}"/>
    <cellStyle name="Normal 6" xfId="48" xr:uid="{00000000-0005-0000-0000-000021000000}"/>
    <cellStyle name="Normal 7" xfId="49" xr:uid="{B2384D4E-5730-4FD8-B5E1-D404A27047DC}"/>
    <cellStyle name="Normal 8" xfId="50" xr:uid="{FEE846B3-6311-444D-8CD3-31A7AB2D4FDE}"/>
    <cellStyle name="Normal 9" xfId="51" xr:uid="{78FC963C-E191-4966-B946-EA742F85A0C9}"/>
    <cellStyle name="Nøytral" xfId="28" builtinId="28" customBuiltin="1"/>
    <cellStyle name="Overskrift 1" xfId="29" builtinId="16" customBuiltin="1"/>
    <cellStyle name="Overskrift 2" xfId="30" builtinId="17" customBuiltin="1"/>
    <cellStyle name="Overskrift 3" xfId="31" builtinId="18" customBuiltin="1"/>
    <cellStyle name="Overskrift 4" xfId="32" builtinId="19" customBuiltin="1"/>
    <cellStyle name="Tittel" xfId="33" builtinId="15" customBuiltin="1"/>
    <cellStyle name="Totalt" xfId="34" builtinId="25" customBuiltin="1"/>
    <cellStyle name="Utdata" xfId="35" builtinId="21" customBuiltin="1"/>
    <cellStyle name="Uthevingsfarge1" xfId="36" builtinId="29" customBuiltin="1"/>
    <cellStyle name="Uthevingsfarge2" xfId="37" builtinId="33" customBuiltin="1"/>
    <cellStyle name="Uthevingsfarge3" xfId="38" builtinId="37" customBuiltin="1"/>
    <cellStyle name="Uthevingsfarge4" xfId="39" builtinId="41" customBuiltin="1"/>
    <cellStyle name="Uthevingsfarge5" xfId="40" builtinId="45" customBuiltin="1"/>
    <cellStyle name="Uthevingsfarge6" xfId="41" builtinId="49" customBuiltin="1"/>
    <cellStyle name="Valuta" xfId="52" builtinId="4"/>
    <cellStyle name="Varseltekst" xfId="42" builtinId="11" customBuiltin="1"/>
  </cellStyles>
  <dxfs count="3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99FF99"/>
      <color rgb="FF0000FF"/>
      <color rgb="FFFFFF66"/>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89"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10</xdr:row>
      <xdr:rowOff>54428</xdr:rowOff>
    </xdr:from>
    <xdr:to>
      <xdr:col>10</xdr:col>
      <xdr:colOff>122629</xdr:colOff>
      <xdr:row>52</xdr:row>
      <xdr:rowOff>64912</xdr:rowOff>
    </xdr:to>
    <xdr:pic>
      <xdr:nvPicPr>
        <xdr:cNvPr id="2" name="Bilde 1">
          <a:extLst>
            <a:ext uri="{FF2B5EF4-FFF2-40B4-BE49-F238E27FC236}">
              <a16:creationId xmlns:a16="http://schemas.microsoft.com/office/drawing/2014/main" id="{A04BC5E6-B0BB-89EC-CE6C-53E625759D64}"/>
            </a:ext>
          </a:extLst>
        </xdr:cNvPr>
        <xdr:cNvPicPr>
          <a:picLocks noChangeAspect="1"/>
        </xdr:cNvPicPr>
      </xdr:nvPicPr>
      <xdr:blipFill>
        <a:blip xmlns:r="http://schemas.openxmlformats.org/officeDocument/2006/relationships" r:embed="rId1"/>
        <a:stretch>
          <a:fillRect/>
        </a:stretch>
      </xdr:blipFill>
      <xdr:spPr>
        <a:xfrm>
          <a:off x="390072" y="4009571"/>
          <a:ext cx="10926700" cy="6868484"/>
        </a:xfrm>
        <a:prstGeom prst="rect">
          <a:avLst/>
        </a:prstGeom>
      </xdr:spPr>
    </xdr:pic>
    <xdr:clientData/>
  </xdr:twoCellAnchor>
  <xdr:twoCellAnchor editAs="oneCell">
    <xdr:from>
      <xdr:col>1</xdr:col>
      <xdr:colOff>145143</xdr:colOff>
      <xdr:row>52</xdr:row>
      <xdr:rowOff>108857</xdr:rowOff>
    </xdr:from>
    <xdr:to>
      <xdr:col>10</xdr:col>
      <xdr:colOff>313129</xdr:colOff>
      <xdr:row>90</xdr:row>
      <xdr:rowOff>86588</xdr:rowOff>
    </xdr:to>
    <xdr:pic>
      <xdr:nvPicPr>
        <xdr:cNvPr id="3" name="Bilde 2">
          <a:extLst>
            <a:ext uri="{FF2B5EF4-FFF2-40B4-BE49-F238E27FC236}">
              <a16:creationId xmlns:a16="http://schemas.microsoft.com/office/drawing/2014/main" id="{6D7CAFD8-61EE-36CD-32E0-749C07EFFCE6}"/>
            </a:ext>
          </a:extLst>
        </xdr:cNvPr>
        <xdr:cNvPicPr>
          <a:picLocks noChangeAspect="1"/>
        </xdr:cNvPicPr>
      </xdr:nvPicPr>
      <xdr:blipFill>
        <a:blip xmlns:r="http://schemas.openxmlformats.org/officeDocument/2006/relationships" r:embed="rId2"/>
        <a:stretch>
          <a:fillRect/>
        </a:stretch>
      </xdr:blipFill>
      <xdr:spPr>
        <a:xfrm>
          <a:off x="580572" y="10922000"/>
          <a:ext cx="10926700" cy="6182588"/>
        </a:xfrm>
        <a:prstGeom prst="rect">
          <a:avLst/>
        </a:prstGeom>
      </xdr:spPr>
    </xdr:pic>
    <xdr:clientData/>
  </xdr:twoCellAnchor>
  <xdr:twoCellAnchor editAs="oneCell">
    <xdr:from>
      <xdr:col>1</xdr:col>
      <xdr:colOff>399142</xdr:colOff>
      <xdr:row>89</xdr:row>
      <xdr:rowOff>81643</xdr:rowOff>
    </xdr:from>
    <xdr:to>
      <xdr:col>11</xdr:col>
      <xdr:colOff>71865</xdr:colOff>
      <xdr:row>131</xdr:row>
      <xdr:rowOff>25442</xdr:rowOff>
    </xdr:to>
    <xdr:pic>
      <xdr:nvPicPr>
        <xdr:cNvPr id="4" name="Bilde 3">
          <a:extLst>
            <a:ext uri="{FF2B5EF4-FFF2-40B4-BE49-F238E27FC236}">
              <a16:creationId xmlns:a16="http://schemas.microsoft.com/office/drawing/2014/main" id="{29B335FE-4923-0280-B8E0-88369DDE5F7E}"/>
            </a:ext>
          </a:extLst>
        </xdr:cNvPr>
        <xdr:cNvPicPr>
          <a:picLocks noChangeAspect="1"/>
        </xdr:cNvPicPr>
      </xdr:nvPicPr>
      <xdr:blipFill>
        <a:blip xmlns:r="http://schemas.openxmlformats.org/officeDocument/2006/relationships" r:embed="rId3"/>
        <a:stretch>
          <a:fillRect/>
        </a:stretch>
      </xdr:blipFill>
      <xdr:spPr>
        <a:xfrm>
          <a:off x="834571" y="16936357"/>
          <a:ext cx="11193437" cy="6801799"/>
        </a:xfrm>
        <a:prstGeom prst="rect">
          <a:avLst/>
        </a:prstGeom>
      </xdr:spPr>
    </xdr:pic>
    <xdr:clientData/>
  </xdr:twoCellAnchor>
  <xdr:twoCellAnchor editAs="oneCell">
    <xdr:from>
      <xdr:col>1</xdr:col>
      <xdr:colOff>589643</xdr:colOff>
      <xdr:row>132</xdr:row>
      <xdr:rowOff>108857</xdr:rowOff>
    </xdr:from>
    <xdr:to>
      <xdr:col>11</xdr:col>
      <xdr:colOff>119471</xdr:colOff>
      <xdr:row>167</xdr:row>
      <xdr:rowOff>52497</xdr:rowOff>
    </xdr:to>
    <xdr:pic>
      <xdr:nvPicPr>
        <xdr:cNvPr id="5" name="Bilde 4">
          <a:extLst>
            <a:ext uri="{FF2B5EF4-FFF2-40B4-BE49-F238E27FC236}">
              <a16:creationId xmlns:a16="http://schemas.microsoft.com/office/drawing/2014/main" id="{1B6B9FFD-E0D3-B853-881A-024649FC48D2}"/>
            </a:ext>
          </a:extLst>
        </xdr:cNvPr>
        <xdr:cNvPicPr>
          <a:picLocks noChangeAspect="1"/>
        </xdr:cNvPicPr>
      </xdr:nvPicPr>
      <xdr:blipFill>
        <a:blip xmlns:r="http://schemas.openxmlformats.org/officeDocument/2006/relationships" r:embed="rId4"/>
        <a:stretch>
          <a:fillRect/>
        </a:stretch>
      </xdr:blipFill>
      <xdr:spPr>
        <a:xfrm>
          <a:off x="1025072" y="23984857"/>
          <a:ext cx="11050542" cy="5658640"/>
        </a:xfrm>
        <a:prstGeom prst="rect">
          <a:avLst/>
        </a:prstGeom>
      </xdr:spPr>
    </xdr:pic>
    <xdr:clientData/>
  </xdr:twoCellAnchor>
  <xdr:twoCellAnchor editAs="oneCell">
    <xdr:from>
      <xdr:col>1</xdr:col>
      <xdr:colOff>716643</xdr:colOff>
      <xdr:row>168</xdr:row>
      <xdr:rowOff>63500</xdr:rowOff>
    </xdr:from>
    <xdr:to>
      <xdr:col>11</xdr:col>
      <xdr:colOff>198840</xdr:colOff>
      <xdr:row>202</xdr:row>
      <xdr:rowOff>94215</xdr:rowOff>
    </xdr:to>
    <xdr:pic>
      <xdr:nvPicPr>
        <xdr:cNvPr id="6" name="Bilde 5">
          <a:extLst>
            <a:ext uri="{FF2B5EF4-FFF2-40B4-BE49-F238E27FC236}">
              <a16:creationId xmlns:a16="http://schemas.microsoft.com/office/drawing/2014/main" id="{95814DA7-4A03-B6E2-CEB2-3E03189221A7}"/>
            </a:ext>
          </a:extLst>
        </xdr:cNvPr>
        <xdr:cNvPicPr>
          <a:picLocks noChangeAspect="1"/>
        </xdr:cNvPicPr>
      </xdr:nvPicPr>
      <xdr:blipFill>
        <a:blip xmlns:r="http://schemas.openxmlformats.org/officeDocument/2006/relationships" r:embed="rId5"/>
        <a:stretch>
          <a:fillRect/>
        </a:stretch>
      </xdr:blipFill>
      <xdr:spPr>
        <a:xfrm>
          <a:off x="1152072" y="29817786"/>
          <a:ext cx="11002911" cy="5582429"/>
        </a:xfrm>
        <a:prstGeom prst="rect">
          <a:avLst/>
        </a:prstGeom>
      </xdr:spPr>
    </xdr:pic>
    <xdr:clientData/>
  </xdr:twoCellAnchor>
  <xdr:twoCellAnchor editAs="oneCell">
    <xdr:from>
      <xdr:col>1</xdr:col>
      <xdr:colOff>671286</xdr:colOff>
      <xdr:row>203</xdr:row>
      <xdr:rowOff>69423</xdr:rowOff>
    </xdr:from>
    <xdr:to>
      <xdr:col>11</xdr:col>
      <xdr:colOff>235858</xdr:colOff>
      <xdr:row>239</xdr:row>
      <xdr:rowOff>48429</xdr:rowOff>
    </xdr:to>
    <xdr:pic>
      <xdr:nvPicPr>
        <xdr:cNvPr id="7" name="Bilde 6">
          <a:extLst>
            <a:ext uri="{FF2B5EF4-FFF2-40B4-BE49-F238E27FC236}">
              <a16:creationId xmlns:a16="http://schemas.microsoft.com/office/drawing/2014/main" id="{15FB3CC6-C786-43E0-9EDE-5E8199DE302B}"/>
            </a:ext>
          </a:extLst>
        </xdr:cNvPr>
        <xdr:cNvPicPr>
          <a:picLocks noChangeAspect="1"/>
        </xdr:cNvPicPr>
      </xdr:nvPicPr>
      <xdr:blipFill>
        <a:blip xmlns:r="http://schemas.openxmlformats.org/officeDocument/2006/relationships" r:embed="rId6"/>
        <a:stretch>
          <a:fillRect/>
        </a:stretch>
      </xdr:blipFill>
      <xdr:spPr>
        <a:xfrm>
          <a:off x="1106715" y="35538709"/>
          <a:ext cx="11085286" cy="5857291"/>
        </a:xfrm>
        <a:prstGeom prst="rect">
          <a:avLst/>
        </a:prstGeom>
      </xdr:spPr>
    </xdr:pic>
    <xdr:clientData/>
  </xdr:twoCellAnchor>
  <xdr:twoCellAnchor editAs="oneCell">
    <xdr:from>
      <xdr:col>1</xdr:col>
      <xdr:colOff>843643</xdr:colOff>
      <xdr:row>239</xdr:row>
      <xdr:rowOff>27215</xdr:rowOff>
    </xdr:from>
    <xdr:to>
      <xdr:col>11</xdr:col>
      <xdr:colOff>382997</xdr:colOff>
      <xdr:row>273</xdr:row>
      <xdr:rowOff>162719</xdr:rowOff>
    </xdr:to>
    <xdr:pic>
      <xdr:nvPicPr>
        <xdr:cNvPr id="8" name="Bilde 7">
          <a:extLst>
            <a:ext uri="{FF2B5EF4-FFF2-40B4-BE49-F238E27FC236}">
              <a16:creationId xmlns:a16="http://schemas.microsoft.com/office/drawing/2014/main" id="{129ADC08-CB56-B439-83EC-B83933ADA038}"/>
            </a:ext>
          </a:extLst>
        </xdr:cNvPr>
        <xdr:cNvPicPr>
          <a:picLocks noChangeAspect="1"/>
        </xdr:cNvPicPr>
      </xdr:nvPicPr>
      <xdr:blipFill>
        <a:blip xmlns:r="http://schemas.openxmlformats.org/officeDocument/2006/relationships" r:embed="rId7"/>
        <a:stretch>
          <a:fillRect/>
        </a:stretch>
      </xdr:blipFill>
      <xdr:spPr>
        <a:xfrm>
          <a:off x="1279072" y="41374786"/>
          <a:ext cx="11060068" cy="5687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685800</xdr:colOff>
      <xdr:row>11</xdr:row>
      <xdr:rowOff>38100</xdr:rowOff>
    </xdr:from>
    <xdr:to>
      <xdr:col>6</xdr:col>
      <xdr:colOff>418057</xdr:colOff>
      <xdr:row>52</xdr:row>
      <xdr:rowOff>107112</xdr:rowOff>
    </xdr:to>
    <xdr:pic>
      <xdr:nvPicPr>
        <xdr:cNvPr id="2" name="Bilde 1">
          <a:extLst>
            <a:ext uri="{FF2B5EF4-FFF2-40B4-BE49-F238E27FC236}">
              <a16:creationId xmlns:a16="http://schemas.microsoft.com/office/drawing/2014/main" id="{55F24D95-74F4-B64F-83D3-A8F77AAAF27B}"/>
            </a:ext>
          </a:extLst>
        </xdr:cNvPr>
        <xdr:cNvPicPr>
          <a:picLocks noChangeAspect="1"/>
        </xdr:cNvPicPr>
      </xdr:nvPicPr>
      <xdr:blipFill>
        <a:blip xmlns:r="http://schemas.openxmlformats.org/officeDocument/2006/relationships" r:embed="rId1"/>
        <a:stretch>
          <a:fillRect/>
        </a:stretch>
      </xdr:blipFill>
      <xdr:spPr>
        <a:xfrm>
          <a:off x="685800" y="1790700"/>
          <a:ext cx="8342857" cy="6707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495300</xdr:colOff>
      <xdr:row>1</xdr:row>
      <xdr:rowOff>196850</xdr:rowOff>
    </xdr:from>
    <xdr:to>
      <xdr:col>10</xdr:col>
      <xdr:colOff>696470</xdr:colOff>
      <xdr:row>38</xdr:row>
      <xdr:rowOff>115135</xdr:rowOff>
    </xdr:to>
    <xdr:pic>
      <xdr:nvPicPr>
        <xdr:cNvPr id="3" name="Bilde 2">
          <a:extLst>
            <a:ext uri="{FF2B5EF4-FFF2-40B4-BE49-F238E27FC236}">
              <a16:creationId xmlns:a16="http://schemas.microsoft.com/office/drawing/2014/main" id="{40BBAB87-CFC1-900F-750F-9A5BEA1F6F01}"/>
            </a:ext>
          </a:extLst>
        </xdr:cNvPr>
        <xdr:cNvPicPr>
          <a:picLocks noChangeAspect="1"/>
        </xdr:cNvPicPr>
      </xdr:nvPicPr>
      <xdr:blipFill>
        <a:blip xmlns:r="http://schemas.openxmlformats.org/officeDocument/2006/relationships" r:embed="rId1"/>
        <a:stretch>
          <a:fillRect/>
        </a:stretch>
      </xdr:blipFill>
      <xdr:spPr>
        <a:xfrm>
          <a:off x="495300" y="358775"/>
          <a:ext cx="8202170" cy="59857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676275</xdr:colOff>
      <xdr:row>1</xdr:row>
      <xdr:rowOff>133350</xdr:rowOff>
    </xdr:from>
    <xdr:to>
      <xdr:col>12</xdr:col>
      <xdr:colOff>312376</xdr:colOff>
      <xdr:row>42</xdr:row>
      <xdr:rowOff>7269</xdr:rowOff>
    </xdr:to>
    <xdr:pic>
      <xdr:nvPicPr>
        <xdr:cNvPr id="2" name="Bilde 1">
          <a:extLst>
            <a:ext uri="{FF2B5EF4-FFF2-40B4-BE49-F238E27FC236}">
              <a16:creationId xmlns:a16="http://schemas.microsoft.com/office/drawing/2014/main" id="{57791AC7-5118-4FE3-E3E6-C5E18097D5CB}"/>
            </a:ext>
          </a:extLst>
        </xdr:cNvPr>
        <xdr:cNvPicPr>
          <a:picLocks noChangeAspect="1"/>
        </xdr:cNvPicPr>
      </xdr:nvPicPr>
      <xdr:blipFill>
        <a:blip xmlns:r="http://schemas.openxmlformats.org/officeDocument/2006/relationships" r:embed="rId1"/>
        <a:stretch>
          <a:fillRect/>
        </a:stretch>
      </xdr:blipFill>
      <xdr:spPr>
        <a:xfrm>
          <a:off x="676275" y="295275"/>
          <a:ext cx="8783276" cy="65795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704850</xdr:colOff>
      <xdr:row>1</xdr:row>
      <xdr:rowOff>161925</xdr:rowOff>
    </xdr:from>
    <xdr:to>
      <xdr:col>11</xdr:col>
      <xdr:colOff>617166</xdr:colOff>
      <xdr:row>44</xdr:row>
      <xdr:rowOff>39064</xdr:rowOff>
    </xdr:to>
    <xdr:pic>
      <xdr:nvPicPr>
        <xdr:cNvPr id="2" name="Bilde 1">
          <a:extLst>
            <a:ext uri="{FF2B5EF4-FFF2-40B4-BE49-F238E27FC236}">
              <a16:creationId xmlns:a16="http://schemas.microsoft.com/office/drawing/2014/main" id="{598695CE-E302-1434-955F-27E384873F38}"/>
            </a:ext>
          </a:extLst>
        </xdr:cNvPr>
        <xdr:cNvPicPr>
          <a:picLocks noChangeAspect="1"/>
        </xdr:cNvPicPr>
      </xdr:nvPicPr>
      <xdr:blipFill>
        <a:blip xmlns:r="http://schemas.openxmlformats.org/officeDocument/2006/relationships" r:embed="rId1"/>
        <a:stretch>
          <a:fillRect/>
        </a:stretch>
      </xdr:blipFill>
      <xdr:spPr>
        <a:xfrm>
          <a:off x="704850" y="323850"/>
          <a:ext cx="8713416" cy="69065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288693</xdr:colOff>
      <xdr:row>39</xdr:row>
      <xdr:rowOff>73098</xdr:rowOff>
    </xdr:to>
    <xdr:pic>
      <xdr:nvPicPr>
        <xdr:cNvPr id="3" name="Bilde 2">
          <a:extLst>
            <a:ext uri="{FF2B5EF4-FFF2-40B4-BE49-F238E27FC236}">
              <a16:creationId xmlns:a16="http://schemas.microsoft.com/office/drawing/2014/main" id="{7AB324AE-3C95-E5A0-23FE-45D05098CFD9}"/>
            </a:ext>
          </a:extLst>
        </xdr:cNvPr>
        <xdr:cNvPicPr>
          <a:picLocks noChangeAspect="1"/>
        </xdr:cNvPicPr>
      </xdr:nvPicPr>
      <xdr:blipFill>
        <a:blip xmlns:r="http://schemas.openxmlformats.org/officeDocument/2006/relationships" r:embed="rId1"/>
        <a:stretch>
          <a:fillRect/>
        </a:stretch>
      </xdr:blipFill>
      <xdr:spPr>
        <a:xfrm>
          <a:off x="795618" y="381000"/>
          <a:ext cx="9040487" cy="5877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3</xdr:row>
      <xdr:rowOff>152400</xdr:rowOff>
    </xdr:from>
    <xdr:to>
      <xdr:col>11</xdr:col>
      <xdr:colOff>591762</xdr:colOff>
      <xdr:row>59</xdr:row>
      <xdr:rowOff>45710</xdr:rowOff>
    </xdr:to>
    <xdr:pic>
      <xdr:nvPicPr>
        <xdr:cNvPr id="3" name="Bilde 2">
          <a:extLst>
            <a:ext uri="{FF2B5EF4-FFF2-40B4-BE49-F238E27FC236}">
              <a16:creationId xmlns:a16="http://schemas.microsoft.com/office/drawing/2014/main" id="{92151820-29EB-11DF-4E5D-5D108726CC61}"/>
            </a:ext>
          </a:extLst>
        </xdr:cNvPr>
        <xdr:cNvPicPr>
          <a:picLocks noChangeAspect="1"/>
        </xdr:cNvPicPr>
      </xdr:nvPicPr>
      <xdr:blipFill>
        <a:blip xmlns:r="http://schemas.openxmlformats.org/officeDocument/2006/relationships" r:embed="rId1"/>
        <a:stretch>
          <a:fillRect/>
        </a:stretch>
      </xdr:blipFill>
      <xdr:spPr>
        <a:xfrm>
          <a:off x="704850" y="638175"/>
          <a:ext cx="8688012" cy="90277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571500</xdr:colOff>
      <xdr:row>1</xdr:row>
      <xdr:rowOff>145677</xdr:rowOff>
    </xdr:from>
    <xdr:to>
      <xdr:col>11</xdr:col>
      <xdr:colOff>288613</xdr:colOff>
      <xdr:row>63</xdr:row>
      <xdr:rowOff>128924</xdr:rowOff>
    </xdr:to>
    <xdr:pic>
      <xdr:nvPicPr>
        <xdr:cNvPr id="3" name="Bilde 2">
          <a:extLst>
            <a:ext uri="{FF2B5EF4-FFF2-40B4-BE49-F238E27FC236}">
              <a16:creationId xmlns:a16="http://schemas.microsoft.com/office/drawing/2014/main" id="{0848CBB7-12DF-F9EE-FCAF-98A5EF5776D8}"/>
            </a:ext>
          </a:extLst>
        </xdr:cNvPr>
        <xdr:cNvPicPr>
          <a:picLocks noChangeAspect="1"/>
        </xdr:cNvPicPr>
      </xdr:nvPicPr>
      <xdr:blipFill>
        <a:blip xmlns:r="http://schemas.openxmlformats.org/officeDocument/2006/relationships" r:embed="rId1"/>
        <a:stretch>
          <a:fillRect/>
        </a:stretch>
      </xdr:blipFill>
      <xdr:spPr>
        <a:xfrm>
          <a:off x="571500" y="302559"/>
          <a:ext cx="8468907" cy="97771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9524</xdr:rowOff>
    </xdr:from>
    <xdr:to>
      <xdr:col>9</xdr:col>
      <xdr:colOff>323850</xdr:colOff>
      <xdr:row>49</xdr:row>
      <xdr:rowOff>59055</xdr:rowOff>
    </xdr:to>
    <xdr:pic>
      <xdr:nvPicPr>
        <xdr:cNvPr id="3" name="Bilde 2">
          <a:extLst>
            <a:ext uri="{FF2B5EF4-FFF2-40B4-BE49-F238E27FC236}">
              <a16:creationId xmlns:a16="http://schemas.microsoft.com/office/drawing/2014/main" id="{16BD37F0-10C8-4EB4-9B53-04F25FD8B7E9}"/>
            </a:ext>
          </a:extLst>
        </xdr:cNvPr>
        <xdr:cNvPicPr>
          <a:picLocks noChangeAspect="1"/>
        </xdr:cNvPicPr>
      </xdr:nvPicPr>
      <xdr:blipFill>
        <a:blip xmlns:r="http://schemas.openxmlformats.org/officeDocument/2006/relationships" r:embed="rId1"/>
        <a:stretch>
          <a:fillRect/>
        </a:stretch>
      </xdr:blipFill>
      <xdr:spPr>
        <a:xfrm>
          <a:off x="0" y="180974"/>
          <a:ext cx="7435215" cy="83439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11</xdr:col>
      <xdr:colOff>1146</xdr:colOff>
      <xdr:row>45</xdr:row>
      <xdr:rowOff>83531</xdr:rowOff>
    </xdr:to>
    <xdr:pic>
      <xdr:nvPicPr>
        <xdr:cNvPr id="3" name="Bilde 2">
          <a:extLst>
            <a:ext uri="{FF2B5EF4-FFF2-40B4-BE49-F238E27FC236}">
              <a16:creationId xmlns:a16="http://schemas.microsoft.com/office/drawing/2014/main" id="{5518D591-C4EB-B690-AF3C-DEEE9AE73D27}"/>
            </a:ext>
          </a:extLst>
        </xdr:cNvPr>
        <xdr:cNvPicPr>
          <a:picLocks noChangeAspect="1"/>
        </xdr:cNvPicPr>
      </xdr:nvPicPr>
      <xdr:blipFill>
        <a:blip xmlns:r="http://schemas.openxmlformats.org/officeDocument/2006/relationships" r:embed="rId1"/>
        <a:stretch>
          <a:fillRect/>
        </a:stretch>
      </xdr:blipFill>
      <xdr:spPr>
        <a:xfrm>
          <a:off x="590550" y="342900"/>
          <a:ext cx="8211696" cy="70272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466725</xdr:colOff>
      <xdr:row>18</xdr:row>
      <xdr:rowOff>95250</xdr:rowOff>
    </xdr:from>
    <xdr:to>
      <xdr:col>2</xdr:col>
      <xdr:colOff>695813</xdr:colOff>
      <xdr:row>34</xdr:row>
      <xdr:rowOff>57663</xdr:rowOff>
    </xdr:to>
    <xdr:pic>
      <xdr:nvPicPr>
        <xdr:cNvPr id="6" name="Bilde 1">
          <a:extLst>
            <a:ext uri="{FF2B5EF4-FFF2-40B4-BE49-F238E27FC236}">
              <a16:creationId xmlns:a16="http://schemas.microsoft.com/office/drawing/2014/main" id="{B40B2CC8-78FD-34EC-3C8B-CEFB5536DB06}"/>
            </a:ext>
          </a:extLst>
        </xdr:cNvPr>
        <xdr:cNvPicPr>
          <a:picLocks noChangeAspect="1"/>
        </xdr:cNvPicPr>
      </xdr:nvPicPr>
      <xdr:blipFill>
        <a:blip xmlns:r="http://schemas.openxmlformats.org/officeDocument/2006/relationships" r:embed="rId1"/>
        <a:stretch>
          <a:fillRect/>
        </a:stretch>
      </xdr:blipFill>
      <xdr:spPr>
        <a:xfrm>
          <a:off x="466725" y="3533775"/>
          <a:ext cx="6601313" cy="25532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504825</xdr:colOff>
      <xdr:row>1</xdr:row>
      <xdr:rowOff>104775</xdr:rowOff>
    </xdr:from>
    <xdr:to>
      <xdr:col>11</xdr:col>
      <xdr:colOff>531399</xdr:colOff>
      <xdr:row>44</xdr:row>
      <xdr:rowOff>45414</xdr:rowOff>
    </xdr:to>
    <xdr:pic>
      <xdr:nvPicPr>
        <xdr:cNvPr id="2" name="Bilde 1">
          <a:extLst>
            <a:ext uri="{FF2B5EF4-FFF2-40B4-BE49-F238E27FC236}">
              <a16:creationId xmlns:a16="http://schemas.microsoft.com/office/drawing/2014/main" id="{1484A3AF-793B-C8FA-46E3-4F2E7F48E8C7}"/>
            </a:ext>
          </a:extLst>
        </xdr:cNvPr>
        <xdr:cNvPicPr>
          <a:picLocks noChangeAspect="1"/>
        </xdr:cNvPicPr>
      </xdr:nvPicPr>
      <xdr:blipFill>
        <a:blip xmlns:r="http://schemas.openxmlformats.org/officeDocument/2006/relationships" r:embed="rId1"/>
        <a:stretch>
          <a:fillRect/>
        </a:stretch>
      </xdr:blipFill>
      <xdr:spPr>
        <a:xfrm>
          <a:off x="504825" y="266700"/>
          <a:ext cx="8408574" cy="69034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180975</xdr:colOff>
      <xdr:row>3</xdr:row>
      <xdr:rowOff>142874</xdr:rowOff>
    </xdr:from>
    <xdr:to>
      <xdr:col>9</xdr:col>
      <xdr:colOff>211459</xdr:colOff>
      <xdr:row>30</xdr:row>
      <xdr:rowOff>136524</xdr:rowOff>
    </xdr:to>
    <xdr:pic>
      <xdr:nvPicPr>
        <xdr:cNvPr id="10" name="Bilde 1">
          <a:extLst>
            <a:ext uri="{FF2B5EF4-FFF2-40B4-BE49-F238E27FC236}">
              <a16:creationId xmlns:a16="http://schemas.microsoft.com/office/drawing/2014/main" id="{DF9248A2-4C31-9C47-3643-999E8DEA3399}"/>
            </a:ext>
          </a:extLst>
        </xdr:cNvPr>
        <xdr:cNvPicPr>
          <a:picLocks noChangeAspect="1"/>
        </xdr:cNvPicPr>
      </xdr:nvPicPr>
      <xdr:blipFill>
        <a:blip xmlns:r="http://schemas.openxmlformats.org/officeDocument/2006/relationships" r:embed="rId1"/>
        <a:stretch>
          <a:fillRect/>
        </a:stretch>
      </xdr:blipFill>
      <xdr:spPr>
        <a:xfrm>
          <a:off x="180975" y="761999"/>
          <a:ext cx="7234559" cy="48482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38101</xdr:colOff>
      <xdr:row>3</xdr:row>
      <xdr:rowOff>57149</xdr:rowOff>
    </xdr:from>
    <xdr:to>
      <xdr:col>10</xdr:col>
      <xdr:colOff>296195</xdr:colOff>
      <xdr:row>45</xdr:row>
      <xdr:rowOff>124931</xdr:rowOff>
    </xdr:to>
    <xdr:pic>
      <xdr:nvPicPr>
        <xdr:cNvPr id="5" name="Bilde 2">
          <a:extLst>
            <a:ext uri="{FF2B5EF4-FFF2-40B4-BE49-F238E27FC236}">
              <a16:creationId xmlns:a16="http://schemas.microsoft.com/office/drawing/2014/main" id="{A843EC9B-8D31-F638-5E7B-EA2084D18C3F}"/>
            </a:ext>
          </a:extLst>
        </xdr:cNvPr>
        <xdr:cNvPicPr>
          <a:picLocks noChangeAspect="1"/>
        </xdr:cNvPicPr>
      </xdr:nvPicPr>
      <xdr:blipFill>
        <a:blip xmlns:r="http://schemas.openxmlformats.org/officeDocument/2006/relationships" r:embed="rId1"/>
        <a:stretch>
          <a:fillRect/>
        </a:stretch>
      </xdr:blipFill>
      <xdr:spPr>
        <a:xfrm>
          <a:off x="38101" y="542924"/>
          <a:ext cx="8259094" cy="693530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615950</xdr:colOff>
      <xdr:row>2</xdr:row>
      <xdr:rowOff>158750</xdr:rowOff>
    </xdr:from>
    <xdr:to>
      <xdr:col>5</xdr:col>
      <xdr:colOff>502795</xdr:colOff>
      <xdr:row>2</xdr:row>
      <xdr:rowOff>4369388</xdr:rowOff>
    </xdr:to>
    <xdr:pic>
      <xdr:nvPicPr>
        <xdr:cNvPr id="2" name="Bilde 1">
          <a:extLst>
            <a:ext uri="{FF2B5EF4-FFF2-40B4-BE49-F238E27FC236}">
              <a16:creationId xmlns:a16="http://schemas.microsoft.com/office/drawing/2014/main" id="{A3C182E6-2635-02EB-A4EA-989F636C52D9}"/>
            </a:ext>
          </a:extLst>
        </xdr:cNvPr>
        <xdr:cNvPicPr>
          <a:picLocks noChangeAspect="1"/>
        </xdr:cNvPicPr>
      </xdr:nvPicPr>
      <xdr:blipFill>
        <a:blip xmlns:r="http://schemas.openxmlformats.org/officeDocument/2006/relationships" r:embed="rId1"/>
        <a:stretch>
          <a:fillRect/>
        </a:stretch>
      </xdr:blipFill>
      <xdr:spPr>
        <a:xfrm>
          <a:off x="615950" y="482600"/>
          <a:ext cx="8202170" cy="42106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36</xdr:row>
      <xdr:rowOff>188074</xdr:rowOff>
    </xdr:from>
    <xdr:to>
      <xdr:col>3</xdr:col>
      <xdr:colOff>4268422</xdr:colOff>
      <xdr:row>58</xdr:row>
      <xdr:rowOff>57812</xdr:rowOff>
    </xdr:to>
    <xdr:pic>
      <xdr:nvPicPr>
        <xdr:cNvPr id="7" name="Bilde 1">
          <a:extLst>
            <a:ext uri="{FF2B5EF4-FFF2-40B4-BE49-F238E27FC236}">
              <a16:creationId xmlns:a16="http://schemas.microsoft.com/office/drawing/2014/main" id="{9450003C-5ED7-3F73-2799-0BFF96B99869}"/>
            </a:ext>
          </a:extLst>
        </xdr:cNvPr>
        <xdr:cNvPicPr>
          <a:picLocks noChangeAspect="1"/>
        </xdr:cNvPicPr>
      </xdr:nvPicPr>
      <xdr:blipFill>
        <a:blip xmlns:r="http://schemas.openxmlformats.org/officeDocument/2006/relationships" r:embed="rId1"/>
        <a:stretch>
          <a:fillRect/>
        </a:stretch>
      </xdr:blipFill>
      <xdr:spPr>
        <a:xfrm>
          <a:off x="1524000" y="6045949"/>
          <a:ext cx="6373447" cy="34606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548013</xdr:colOff>
      <xdr:row>10</xdr:row>
      <xdr:rowOff>130479</xdr:rowOff>
    </xdr:from>
    <xdr:to>
      <xdr:col>10</xdr:col>
      <xdr:colOff>424112</xdr:colOff>
      <xdr:row>59</xdr:row>
      <xdr:rowOff>55366</xdr:rowOff>
    </xdr:to>
    <xdr:pic>
      <xdr:nvPicPr>
        <xdr:cNvPr id="2" name="Bilde 1">
          <a:extLst>
            <a:ext uri="{FF2B5EF4-FFF2-40B4-BE49-F238E27FC236}">
              <a16:creationId xmlns:a16="http://schemas.microsoft.com/office/drawing/2014/main" id="{0D4C7666-180E-778F-5CA1-BA96655FBE22}"/>
            </a:ext>
          </a:extLst>
        </xdr:cNvPr>
        <xdr:cNvPicPr>
          <a:picLocks noChangeAspect="1"/>
        </xdr:cNvPicPr>
      </xdr:nvPicPr>
      <xdr:blipFill>
        <a:blip xmlns:r="http://schemas.openxmlformats.org/officeDocument/2006/relationships" r:embed="rId1"/>
        <a:stretch>
          <a:fillRect/>
        </a:stretch>
      </xdr:blipFill>
      <xdr:spPr>
        <a:xfrm>
          <a:off x="548013" y="2231198"/>
          <a:ext cx="10405791" cy="75970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628650</xdr:colOff>
      <xdr:row>3</xdr:row>
      <xdr:rowOff>120650</xdr:rowOff>
    </xdr:from>
    <xdr:to>
      <xdr:col>11</xdr:col>
      <xdr:colOff>515504</xdr:colOff>
      <xdr:row>35</xdr:row>
      <xdr:rowOff>121373</xdr:rowOff>
    </xdr:to>
    <xdr:pic>
      <xdr:nvPicPr>
        <xdr:cNvPr id="2" name="Bilde 1">
          <a:extLst>
            <a:ext uri="{FF2B5EF4-FFF2-40B4-BE49-F238E27FC236}">
              <a16:creationId xmlns:a16="http://schemas.microsoft.com/office/drawing/2014/main" id="{2B1A2D0E-375D-99F9-5AEE-25E44F2B31FE}"/>
            </a:ext>
          </a:extLst>
        </xdr:cNvPr>
        <xdr:cNvPicPr>
          <a:picLocks noChangeAspect="1"/>
        </xdr:cNvPicPr>
      </xdr:nvPicPr>
      <xdr:blipFill>
        <a:blip xmlns:r="http://schemas.openxmlformats.org/officeDocument/2006/relationships" r:embed="rId1"/>
        <a:stretch>
          <a:fillRect/>
        </a:stretch>
      </xdr:blipFill>
      <xdr:spPr>
        <a:xfrm>
          <a:off x="628650" y="606425"/>
          <a:ext cx="8268854" cy="51823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95250</xdr:rowOff>
    </xdr:from>
    <xdr:to>
      <xdr:col>8</xdr:col>
      <xdr:colOff>483626</xdr:colOff>
      <xdr:row>44</xdr:row>
      <xdr:rowOff>84856</xdr:rowOff>
    </xdr:to>
    <xdr:pic>
      <xdr:nvPicPr>
        <xdr:cNvPr id="4" name="Picture 1">
          <a:extLst>
            <a:ext uri="{FF2B5EF4-FFF2-40B4-BE49-F238E27FC236}">
              <a16:creationId xmlns:a16="http://schemas.microsoft.com/office/drawing/2014/main" id="{3B76B675-14D1-37DA-ADFB-91EFA8B96E03}"/>
            </a:ext>
          </a:extLst>
        </xdr:cNvPr>
        <xdr:cNvPicPr>
          <a:picLocks noChangeAspect="1"/>
        </xdr:cNvPicPr>
      </xdr:nvPicPr>
      <xdr:blipFill>
        <a:blip xmlns:r="http://schemas.openxmlformats.org/officeDocument/2006/relationships" r:embed="rId1"/>
        <a:stretch>
          <a:fillRect/>
        </a:stretch>
      </xdr:blipFill>
      <xdr:spPr>
        <a:xfrm>
          <a:off x="0" y="1866900"/>
          <a:ext cx="6779651" cy="53331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146050</xdr:rowOff>
    </xdr:from>
    <xdr:to>
      <xdr:col>9</xdr:col>
      <xdr:colOff>276631</xdr:colOff>
      <xdr:row>29</xdr:row>
      <xdr:rowOff>132683</xdr:rowOff>
    </xdr:to>
    <xdr:pic>
      <xdr:nvPicPr>
        <xdr:cNvPr id="9" name="Picture 2">
          <a:extLst>
            <a:ext uri="{FF2B5EF4-FFF2-40B4-BE49-F238E27FC236}">
              <a16:creationId xmlns:a16="http://schemas.microsoft.com/office/drawing/2014/main" id="{E7C47554-3ADE-DFDC-7FCD-BFC91D3C7532}"/>
            </a:ext>
          </a:extLst>
        </xdr:cNvPr>
        <xdr:cNvPicPr>
          <a:picLocks noChangeAspect="1"/>
        </xdr:cNvPicPr>
      </xdr:nvPicPr>
      <xdr:blipFill>
        <a:blip xmlns:r="http://schemas.openxmlformats.org/officeDocument/2006/relationships" r:embed="rId1"/>
        <a:stretch>
          <a:fillRect/>
        </a:stretch>
      </xdr:blipFill>
      <xdr:spPr>
        <a:xfrm>
          <a:off x="0" y="533400"/>
          <a:ext cx="7134631" cy="43617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11</xdr:col>
      <xdr:colOff>26214</xdr:colOff>
      <xdr:row>34</xdr:row>
      <xdr:rowOff>48630</xdr:rowOff>
    </xdr:to>
    <xdr:pic>
      <xdr:nvPicPr>
        <xdr:cNvPr id="4" name="Bilde 1">
          <a:extLst>
            <a:ext uri="{FF2B5EF4-FFF2-40B4-BE49-F238E27FC236}">
              <a16:creationId xmlns:a16="http://schemas.microsoft.com/office/drawing/2014/main" id="{AF753128-E973-5845-9B4E-58013E0C2E4E}"/>
            </a:ext>
          </a:extLst>
        </xdr:cNvPr>
        <xdr:cNvPicPr>
          <a:picLocks noChangeAspect="1"/>
        </xdr:cNvPicPr>
      </xdr:nvPicPr>
      <xdr:blipFill>
        <a:blip xmlns:r="http://schemas.openxmlformats.org/officeDocument/2006/relationships" r:embed="rId1"/>
        <a:stretch>
          <a:fillRect/>
        </a:stretch>
      </xdr:blipFill>
      <xdr:spPr>
        <a:xfrm>
          <a:off x="762001" y="0"/>
          <a:ext cx="7643038" cy="5620755"/>
        </a:xfrm>
        <a:prstGeom prst="rect">
          <a:avLst/>
        </a:prstGeom>
      </xdr:spPr>
    </xdr:pic>
    <xdr:clientData/>
  </xdr:twoCellAnchor>
  <xdr:twoCellAnchor editAs="oneCell">
    <xdr:from>
      <xdr:col>12</xdr:col>
      <xdr:colOff>0</xdr:colOff>
      <xdr:row>14</xdr:row>
      <xdr:rowOff>0</xdr:rowOff>
    </xdr:from>
    <xdr:to>
      <xdr:col>15</xdr:col>
      <xdr:colOff>190846</xdr:colOff>
      <xdr:row>33</xdr:row>
      <xdr:rowOff>82991</xdr:rowOff>
    </xdr:to>
    <xdr:pic>
      <xdr:nvPicPr>
        <xdr:cNvPr id="5" name="Bilde 2">
          <a:extLst>
            <a:ext uri="{FF2B5EF4-FFF2-40B4-BE49-F238E27FC236}">
              <a16:creationId xmlns:a16="http://schemas.microsoft.com/office/drawing/2014/main" id="{FC990346-6C18-5FD4-AB56-A0E0513AED43}"/>
            </a:ext>
          </a:extLst>
        </xdr:cNvPr>
        <xdr:cNvPicPr>
          <a:picLocks noChangeAspect="1"/>
        </xdr:cNvPicPr>
      </xdr:nvPicPr>
      <xdr:blipFill>
        <a:blip xmlns:r="http://schemas.openxmlformats.org/officeDocument/2006/relationships" r:embed="rId2"/>
        <a:stretch>
          <a:fillRect/>
        </a:stretch>
      </xdr:blipFill>
      <xdr:spPr>
        <a:xfrm>
          <a:off x="9144000" y="2266950"/>
          <a:ext cx="2476846" cy="31627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12</xdr:col>
      <xdr:colOff>330841</xdr:colOff>
      <xdr:row>39</xdr:row>
      <xdr:rowOff>153406</xdr:rowOff>
    </xdr:to>
    <xdr:pic>
      <xdr:nvPicPr>
        <xdr:cNvPr id="4" name="Bilde 1">
          <a:extLst>
            <a:ext uri="{FF2B5EF4-FFF2-40B4-BE49-F238E27FC236}">
              <a16:creationId xmlns:a16="http://schemas.microsoft.com/office/drawing/2014/main" id="{607E4C73-5C87-B208-DE54-E20C7740F76E}"/>
            </a:ext>
          </a:extLst>
        </xdr:cNvPr>
        <xdr:cNvPicPr>
          <a:picLocks noChangeAspect="1"/>
        </xdr:cNvPicPr>
      </xdr:nvPicPr>
      <xdr:blipFill>
        <a:blip xmlns:r="http://schemas.openxmlformats.org/officeDocument/2006/relationships" r:embed="rId1"/>
        <a:stretch>
          <a:fillRect/>
        </a:stretch>
      </xdr:blipFill>
      <xdr:spPr>
        <a:xfrm>
          <a:off x="819150" y="0"/>
          <a:ext cx="8658866" cy="6535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200480</xdr:colOff>
      <xdr:row>0</xdr:row>
      <xdr:rowOff>130174</xdr:rowOff>
    </xdr:from>
    <xdr:to>
      <xdr:col>11</xdr:col>
      <xdr:colOff>502386</xdr:colOff>
      <xdr:row>50</xdr:row>
      <xdr:rowOff>106041</xdr:rowOff>
    </xdr:to>
    <xdr:pic>
      <xdr:nvPicPr>
        <xdr:cNvPr id="2" name="Bilde 1">
          <a:extLst>
            <a:ext uri="{FF2B5EF4-FFF2-40B4-BE49-F238E27FC236}">
              <a16:creationId xmlns:a16="http://schemas.microsoft.com/office/drawing/2014/main" id="{EBE1326B-EAD5-4797-A7C1-AD896D0C36A4}"/>
            </a:ext>
          </a:extLst>
        </xdr:cNvPr>
        <xdr:cNvPicPr>
          <a:picLocks noChangeAspect="1"/>
        </xdr:cNvPicPr>
      </xdr:nvPicPr>
      <xdr:blipFill>
        <a:blip xmlns:r="http://schemas.openxmlformats.org/officeDocument/2006/relationships" r:embed="rId1"/>
        <a:stretch>
          <a:fillRect/>
        </a:stretch>
      </xdr:blipFill>
      <xdr:spPr>
        <a:xfrm>
          <a:off x="200480" y="130174"/>
          <a:ext cx="8683906" cy="83007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730250</xdr:colOff>
      <xdr:row>1</xdr:row>
      <xdr:rowOff>15875</xdr:rowOff>
    </xdr:from>
    <xdr:to>
      <xdr:col>11</xdr:col>
      <xdr:colOff>439337</xdr:colOff>
      <xdr:row>45</xdr:row>
      <xdr:rowOff>83563</xdr:rowOff>
    </xdr:to>
    <xdr:pic>
      <xdr:nvPicPr>
        <xdr:cNvPr id="3" name="Bilde 2">
          <a:extLst>
            <a:ext uri="{FF2B5EF4-FFF2-40B4-BE49-F238E27FC236}">
              <a16:creationId xmlns:a16="http://schemas.microsoft.com/office/drawing/2014/main" id="{AF381633-6DD5-03E4-2CAA-15CAA12990B6}"/>
            </a:ext>
          </a:extLst>
        </xdr:cNvPr>
        <xdr:cNvPicPr>
          <a:picLocks noChangeAspect="1"/>
        </xdr:cNvPicPr>
      </xdr:nvPicPr>
      <xdr:blipFill>
        <a:blip xmlns:r="http://schemas.openxmlformats.org/officeDocument/2006/relationships" r:embed="rId1"/>
        <a:stretch>
          <a:fillRect/>
        </a:stretch>
      </xdr:blipFill>
      <xdr:spPr>
        <a:xfrm>
          <a:off x="730250" y="177800"/>
          <a:ext cx="8510187" cy="725906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mailto:aasmund.knutsen@hitachienergy.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nils-petter.rodseth@hitachi-powergrids.com"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per.baeroe@siemens.co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per.baeroe@siemens.co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per.baeroe@siemens.com"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hyperlink" Target="mailto:rtthomas@siemens.com"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gaute.vestbostad@alstomgroup.com"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mailto:mansell.james@scheidt-bachmann.se" TargetMode="External"/><Relationship Id="rId1" Type="http://schemas.openxmlformats.org/officeDocument/2006/relationships/hyperlink" Target="mailto:ide.matthias@scheidt-bachmann.de"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0070C0"/>
    <pageSetUpPr fitToPage="1"/>
  </sheetPr>
  <dimension ref="A1:XFB149"/>
  <sheetViews>
    <sheetView showGridLines="0" tabSelected="1" zoomScaleNormal="100" workbookViewId="0">
      <pane ySplit="1" topLeftCell="A2" activePane="bottomLeft" state="frozen"/>
      <selection activeCell="D51" sqref="D51"/>
      <selection pane="bottomLeft" activeCell="C8" sqref="C8:C10"/>
    </sheetView>
  </sheetViews>
  <sheetFormatPr baseColWidth="10" defaultColWidth="11.453125" defaultRowHeight="12.5"/>
  <cols>
    <col min="1" max="1" width="9.81640625" style="10" customWidth="1"/>
    <col min="2" max="2" width="46.1796875" style="10" customWidth="1"/>
    <col min="3" max="3" width="10.1796875" style="3" customWidth="1"/>
    <col min="4" max="4" width="9.1796875" style="3" bestFit="1" customWidth="1"/>
    <col min="5" max="5" width="10.1796875" style="3" customWidth="1"/>
    <col min="6" max="6" width="8.81640625" style="3" bestFit="1" customWidth="1"/>
    <col min="7" max="7" width="17.54296875" style="9" hidden="1" customWidth="1"/>
    <col min="8" max="8" width="17.26953125" style="9" customWidth="1"/>
    <col min="9" max="9" width="33.90625" style="9" customWidth="1"/>
    <col min="10" max="10" width="14.1796875" style="9" customWidth="1"/>
    <col min="11" max="11" width="15.81640625" style="9" customWidth="1"/>
    <col min="12" max="12" width="18.1796875" style="9" bestFit="1" customWidth="1"/>
    <col min="13" max="13" width="18.453125" style="9" bestFit="1" customWidth="1"/>
    <col min="14" max="14" width="50.81640625" style="9" bestFit="1" customWidth="1"/>
    <col min="15" max="15" width="38.54296875" style="3" customWidth="1"/>
    <col min="16" max="16384" width="11.453125" style="3"/>
  </cols>
  <sheetData>
    <row r="1" spans="1:15 13202:16382" ht="119.5" customHeight="1">
      <c r="A1" s="254" t="s">
        <v>40</v>
      </c>
      <c r="B1" s="255" t="s">
        <v>0</v>
      </c>
      <c r="C1" s="392" t="s">
        <v>6191</v>
      </c>
      <c r="D1" s="393"/>
      <c r="E1" s="393"/>
      <c r="F1" s="394"/>
      <c r="G1" s="256" t="s">
        <v>1</v>
      </c>
      <c r="H1" s="256" t="s">
        <v>6532</v>
      </c>
      <c r="I1" s="256" t="s">
        <v>6533</v>
      </c>
      <c r="J1" s="256" t="s">
        <v>2</v>
      </c>
      <c r="K1" s="256" t="s">
        <v>3</v>
      </c>
      <c r="L1" s="257" t="s">
        <v>4</v>
      </c>
      <c r="M1" s="257" t="s">
        <v>5</v>
      </c>
      <c r="N1" s="258" t="s">
        <v>6</v>
      </c>
    </row>
    <row r="2" spans="1:15 13202:16382" ht="15.5">
      <c r="A2" s="5" t="s">
        <v>7</v>
      </c>
      <c r="B2" s="6" t="s">
        <v>8</v>
      </c>
      <c r="C2" s="147"/>
      <c r="D2" s="148"/>
      <c r="E2" s="148"/>
      <c r="F2" s="148"/>
      <c r="G2" s="7"/>
      <c r="H2" s="7"/>
      <c r="I2" s="7"/>
      <c r="J2" s="7"/>
      <c r="K2" s="7"/>
      <c r="L2" s="30"/>
      <c r="M2" s="30"/>
      <c r="N2" s="30"/>
    </row>
    <row r="3" spans="1:15 13202:16382" s="265" customFormat="1" ht="18.5" customHeight="1">
      <c r="A3" s="259" t="s">
        <v>9</v>
      </c>
      <c r="B3" s="260" t="s">
        <v>10</v>
      </c>
      <c r="C3" s="261"/>
      <c r="D3" s="262"/>
      <c r="E3" s="262"/>
      <c r="F3" s="262"/>
      <c r="G3" s="263"/>
      <c r="H3" s="263"/>
      <c r="I3" s="263"/>
      <c r="J3" s="263"/>
      <c r="K3" s="263"/>
      <c r="L3" s="263"/>
      <c r="M3" s="263"/>
      <c r="N3" s="263"/>
    </row>
    <row r="4" spans="1:15 13202:16382" ht="25">
      <c r="A4" s="36" t="s">
        <v>11</v>
      </c>
      <c r="B4" s="134" t="s">
        <v>12</v>
      </c>
      <c r="C4" s="159"/>
      <c r="D4" s="150"/>
      <c r="E4" s="150"/>
      <c r="F4" s="150"/>
      <c r="G4" s="13" t="s">
        <v>13</v>
      </c>
      <c r="H4" s="13" t="s">
        <v>13</v>
      </c>
      <c r="I4" s="13" t="s">
        <v>13</v>
      </c>
      <c r="J4" s="13" t="s">
        <v>13</v>
      </c>
      <c r="K4" s="173"/>
      <c r="L4" s="173" t="s">
        <v>13</v>
      </c>
      <c r="M4" s="173"/>
      <c r="N4" s="173"/>
    </row>
    <row r="5" spans="1:15 13202:16382" ht="18" customHeight="1">
      <c r="A5" s="121" t="s">
        <v>14</v>
      </c>
      <c r="B5" s="135" t="s">
        <v>15</v>
      </c>
      <c r="C5" s="160" t="s">
        <v>16</v>
      </c>
      <c r="D5" s="150"/>
      <c r="E5" s="150"/>
      <c r="F5" s="150"/>
      <c r="G5" s="12" t="s">
        <v>17</v>
      </c>
      <c r="H5" s="12" t="s">
        <v>18</v>
      </c>
      <c r="I5" s="13" t="s">
        <v>13</v>
      </c>
      <c r="J5" s="13" t="s">
        <v>13</v>
      </c>
      <c r="K5" s="37" t="s">
        <v>19</v>
      </c>
      <c r="L5" s="96" t="s">
        <v>20</v>
      </c>
      <c r="M5" s="50">
        <v>43517</v>
      </c>
      <c r="N5" s="2"/>
      <c r="O5" s="40" t="s">
        <v>13</v>
      </c>
    </row>
    <row r="6" spans="1:15 13202:16382" s="265" customFormat="1" ht="15.5" customHeight="1">
      <c r="A6" s="259" t="s">
        <v>21</v>
      </c>
      <c r="B6" s="260" t="s">
        <v>22</v>
      </c>
      <c r="C6" s="261"/>
      <c r="D6" s="262"/>
      <c r="E6" s="262"/>
      <c r="F6" s="262"/>
      <c r="G6" s="263"/>
      <c r="H6" s="263"/>
      <c r="I6" s="263"/>
      <c r="J6" s="263"/>
      <c r="K6" s="263"/>
      <c r="L6" s="263"/>
      <c r="M6" s="263"/>
      <c r="N6" s="263"/>
    </row>
    <row r="7" spans="1:15 13202:16382">
      <c r="A7" s="83" t="s">
        <v>23</v>
      </c>
      <c r="B7" s="134" t="s">
        <v>24</v>
      </c>
      <c r="C7" s="183"/>
      <c r="D7" s="150"/>
      <c r="E7" s="150"/>
      <c r="F7" s="150"/>
      <c r="G7" s="15" t="s">
        <v>13</v>
      </c>
      <c r="H7" s="13" t="s">
        <v>13</v>
      </c>
      <c r="I7" s="12"/>
      <c r="J7" s="12"/>
      <c r="K7" s="2"/>
      <c r="L7" s="2"/>
      <c r="M7" s="2"/>
      <c r="N7" s="2"/>
    </row>
    <row r="8" spans="1:15 13202:16382">
      <c r="A8" s="122" t="s">
        <v>25</v>
      </c>
      <c r="B8" s="137" t="s">
        <v>26</v>
      </c>
      <c r="C8" s="157" t="s">
        <v>27</v>
      </c>
      <c r="D8" s="11"/>
      <c r="E8" s="11"/>
      <c r="F8" s="11"/>
      <c r="G8" s="14" t="s">
        <v>17</v>
      </c>
      <c r="H8" s="12" t="s">
        <v>18</v>
      </c>
      <c r="I8" s="12"/>
      <c r="J8" s="12"/>
      <c r="K8" s="2" t="s">
        <v>28</v>
      </c>
      <c r="L8" s="2" t="s">
        <v>29</v>
      </c>
      <c r="M8" s="50">
        <v>43517</v>
      </c>
      <c r="N8" s="2"/>
    </row>
    <row r="9" spans="1:15 13202:16382">
      <c r="A9" s="122" t="s">
        <v>25</v>
      </c>
      <c r="B9" s="138" t="s">
        <v>30</v>
      </c>
      <c r="C9" s="155" t="s">
        <v>31</v>
      </c>
      <c r="D9" s="151"/>
      <c r="E9" s="151"/>
      <c r="F9" s="151"/>
      <c r="G9" s="14" t="s">
        <v>17</v>
      </c>
      <c r="H9" s="12" t="s">
        <v>18</v>
      </c>
      <c r="I9" s="12"/>
      <c r="J9" s="12"/>
      <c r="K9" s="2" t="s">
        <v>28</v>
      </c>
      <c r="L9" s="2" t="s">
        <v>29</v>
      </c>
      <c r="M9" s="50">
        <v>43517</v>
      </c>
      <c r="N9" s="2"/>
    </row>
    <row r="10" spans="1:15 13202:16382">
      <c r="A10" s="122" t="s">
        <v>25</v>
      </c>
      <c r="B10" s="135" t="s">
        <v>32</v>
      </c>
      <c r="C10" s="157" t="s">
        <v>27</v>
      </c>
      <c r="D10" s="11"/>
      <c r="E10" s="11"/>
      <c r="F10" s="11"/>
      <c r="G10" s="14" t="s">
        <v>17</v>
      </c>
      <c r="H10" s="12" t="s">
        <v>18</v>
      </c>
      <c r="I10" s="12"/>
      <c r="J10" s="12"/>
      <c r="K10" s="2" t="s">
        <v>28</v>
      </c>
      <c r="L10" s="2" t="s">
        <v>29</v>
      </c>
      <c r="M10" s="50">
        <v>43517</v>
      </c>
      <c r="N10" s="2"/>
    </row>
    <row r="11" spans="1:15 13202:16382">
      <c r="A11" s="122" t="s">
        <v>25</v>
      </c>
      <c r="B11" s="139" t="s">
        <v>33</v>
      </c>
      <c r="C11" s="155" t="s">
        <v>31</v>
      </c>
      <c r="D11" s="151"/>
      <c r="E11" s="151"/>
      <c r="F11" s="151"/>
      <c r="G11" s="14" t="s">
        <v>17</v>
      </c>
      <c r="H11" s="12" t="s">
        <v>18</v>
      </c>
      <c r="I11" s="12"/>
      <c r="J11" s="12"/>
      <c r="K11" s="2" t="s">
        <v>28</v>
      </c>
      <c r="L11" s="2" t="s">
        <v>29</v>
      </c>
      <c r="M11" s="50">
        <v>43978</v>
      </c>
      <c r="N11" s="2"/>
    </row>
    <row r="12" spans="1:15 13202:16382">
      <c r="A12" s="36" t="s">
        <v>34</v>
      </c>
      <c r="B12" s="134" t="s">
        <v>35</v>
      </c>
      <c r="C12" s="157"/>
      <c r="D12" s="150"/>
      <c r="E12" s="150"/>
      <c r="F12" s="150"/>
      <c r="G12" s="15" t="s">
        <v>13</v>
      </c>
      <c r="H12" s="13" t="s">
        <v>13</v>
      </c>
      <c r="I12" s="12"/>
      <c r="J12" s="12"/>
      <c r="K12" s="95" t="s">
        <v>13</v>
      </c>
      <c r="L12" s="95" t="s">
        <v>13</v>
      </c>
      <c r="M12" s="4"/>
      <c r="N12" s="174"/>
    </row>
    <row r="13" spans="1:15 13202:16382">
      <c r="A13" s="122" t="s">
        <v>25</v>
      </c>
      <c r="B13" s="135" t="s">
        <v>36</v>
      </c>
      <c r="C13" s="157" t="s">
        <v>37</v>
      </c>
      <c r="D13" s="151"/>
      <c r="E13" s="151"/>
      <c r="F13" s="151"/>
      <c r="G13" s="14" t="s">
        <v>17</v>
      </c>
      <c r="H13" s="12" t="s">
        <v>18</v>
      </c>
      <c r="I13" s="12"/>
      <c r="J13" s="12"/>
      <c r="K13" s="2" t="s">
        <v>28</v>
      </c>
      <c r="L13" s="2" t="s">
        <v>29</v>
      </c>
      <c r="M13" s="50">
        <v>43763</v>
      </c>
      <c r="N13" s="2"/>
    </row>
    <row r="14" spans="1:15 13202:16382">
      <c r="A14" s="122" t="s">
        <v>25</v>
      </c>
      <c r="B14" s="139" t="s">
        <v>38</v>
      </c>
      <c r="C14" s="157" t="s">
        <v>39</v>
      </c>
      <c r="D14" s="151"/>
      <c r="E14" s="151"/>
      <c r="F14" s="151"/>
      <c r="G14" s="14" t="s">
        <v>17</v>
      </c>
      <c r="H14" s="12" t="s">
        <v>40</v>
      </c>
      <c r="I14" s="12" t="s">
        <v>41</v>
      </c>
      <c r="J14" s="13" t="s">
        <v>13</v>
      </c>
      <c r="K14" s="2" t="s">
        <v>28</v>
      </c>
      <c r="L14" s="2" t="s">
        <v>29</v>
      </c>
      <c r="M14" s="50">
        <v>44477</v>
      </c>
      <c r="N14" s="2"/>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c r="XEW14" s="11"/>
      <c r="XEX14" s="11"/>
      <c r="XEY14" s="11"/>
      <c r="XEZ14" s="11"/>
      <c r="XFA14" s="11"/>
      <c r="XFB14" s="11"/>
    </row>
    <row r="15" spans="1:15 13202:16382">
      <c r="A15" s="123" t="s">
        <v>14</v>
      </c>
      <c r="B15" s="139" t="s">
        <v>42</v>
      </c>
      <c r="C15" s="155" t="s">
        <v>43</v>
      </c>
      <c r="D15" s="150"/>
      <c r="E15" s="150"/>
      <c r="F15" s="150"/>
      <c r="G15" s="14" t="s">
        <v>17</v>
      </c>
      <c r="H15" s="12" t="s">
        <v>40</v>
      </c>
      <c r="I15" s="12" t="s">
        <v>41</v>
      </c>
      <c r="J15" s="15" t="s">
        <v>13</v>
      </c>
      <c r="K15" s="2" t="s">
        <v>28</v>
      </c>
      <c r="L15" s="2" t="s">
        <v>29</v>
      </c>
      <c r="M15" s="50">
        <v>44725</v>
      </c>
      <c r="N15" s="2" t="s">
        <v>44</v>
      </c>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c r="XEV15" s="11"/>
      <c r="XEW15" s="11"/>
      <c r="XEX15" s="11"/>
      <c r="XEY15" s="11"/>
      <c r="XEZ15" s="11"/>
      <c r="XFA15" s="11"/>
      <c r="XFB15" s="11"/>
    </row>
    <row r="16" spans="1:15 13202:16382">
      <c r="A16" s="36" t="s">
        <v>45</v>
      </c>
      <c r="B16" s="134" t="s">
        <v>46</v>
      </c>
      <c r="C16" s="157" t="s">
        <v>47</v>
      </c>
      <c r="D16" s="150"/>
      <c r="E16" s="150"/>
      <c r="F16" s="150"/>
      <c r="G16" s="14" t="s">
        <v>17</v>
      </c>
      <c r="H16" s="12" t="s">
        <v>40</v>
      </c>
      <c r="I16" s="12" t="s">
        <v>41</v>
      </c>
      <c r="J16" s="12" t="s">
        <v>13</v>
      </c>
      <c r="K16" s="2" t="s">
        <v>28</v>
      </c>
      <c r="L16" s="2" t="s">
        <v>29</v>
      </c>
      <c r="M16" s="50">
        <v>44477</v>
      </c>
      <c r="N16" s="2"/>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c r="XEV16" s="11"/>
      <c r="XEW16" s="11"/>
      <c r="XEX16" s="11"/>
      <c r="XEY16" s="11"/>
      <c r="XEZ16" s="11"/>
      <c r="XFA16" s="11"/>
      <c r="XFB16" s="11"/>
    </row>
    <row r="17" spans="1:14 13202:16382">
      <c r="A17" s="36" t="s">
        <v>48</v>
      </c>
      <c r="B17" s="134" t="s">
        <v>49</v>
      </c>
      <c r="C17" s="161"/>
      <c r="D17" s="150"/>
      <c r="E17" s="150"/>
      <c r="F17" s="150"/>
      <c r="G17" s="14"/>
      <c r="H17" s="12"/>
      <c r="I17" s="12"/>
      <c r="J17" s="12"/>
      <c r="K17" s="2"/>
      <c r="L17" s="95" t="s">
        <v>13</v>
      </c>
      <c r="M17" s="2"/>
      <c r="N17" s="2"/>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c r="XEV17" s="11"/>
      <c r="XEW17" s="11"/>
      <c r="XEX17" s="11"/>
      <c r="XEY17" s="11"/>
      <c r="XEZ17" s="11"/>
      <c r="XFA17" s="11"/>
      <c r="XFB17" s="11"/>
    </row>
    <row r="18" spans="1:14 13202:16382">
      <c r="A18" s="123" t="s">
        <v>25</v>
      </c>
      <c r="B18" s="140" t="s">
        <v>50</v>
      </c>
      <c r="C18" s="157" t="s">
        <v>51</v>
      </c>
      <c r="D18" s="11"/>
      <c r="E18" s="150"/>
      <c r="F18" s="150"/>
      <c r="G18" s="14" t="s">
        <v>17</v>
      </c>
      <c r="H18" s="12" t="s">
        <v>40</v>
      </c>
      <c r="I18" s="12" t="s">
        <v>41</v>
      </c>
      <c r="J18" s="12"/>
      <c r="K18" s="2" t="s">
        <v>28</v>
      </c>
      <c r="L18" s="2" t="s">
        <v>29</v>
      </c>
      <c r="M18" s="50">
        <v>43517</v>
      </c>
      <c r="N18" s="2"/>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c r="XEV18" s="11"/>
      <c r="XEW18" s="11"/>
      <c r="XEX18" s="11"/>
      <c r="XEY18" s="11"/>
      <c r="XEZ18" s="11"/>
      <c r="XFA18" s="11"/>
      <c r="XFB18" s="11"/>
    </row>
    <row r="19" spans="1:14 13202:16382">
      <c r="A19" s="123" t="s">
        <v>25</v>
      </c>
      <c r="B19" s="139" t="s">
        <v>52</v>
      </c>
      <c r="C19" s="157" t="s">
        <v>51</v>
      </c>
      <c r="D19" s="11"/>
      <c r="E19" s="150"/>
      <c r="F19" s="150"/>
      <c r="G19" s="14" t="s">
        <v>17</v>
      </c>
      <c r="H19" s="12" t="s">
        <v>40</v>
      </c>
      <c r="I19" s="12" t="s">
        <v>41</v>
      </c>
      <c r="J19" s="12"/>
      <c r="K19" s="2" t="s">
        <v>28</v>
      </c>
      <c r="L19" s="2" t="s">
        <v>29</v>
      </c>
      <c r="M19" s="50">
        <v>43517</v>
      </c>
      <c r="N19" s="2"/>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c r="XEV19" s="11"/>
      <c r="XEW19" s="11"/>
      <c r="XEX19" s="11"/>
      <c r="XEY19" s="11"/>
      <c r="XEZ19" s="11"/>
      <c r="XFA19" s="11"/>
      <c r="XFB19" s="11"/>
    </row>
    <row r="20" spans="1:14 13202:16382">
      <c r="A20" s="123" t="s">
        <v>25</v>
      </c>
      <c r="B20" s="139" t="s">
        <v>53</v>
      </c>
      <c r="C20" s="155" t="s">
        <v>54</v>
      </c>
      <c r="D20" s="150"/>
      <c r="E20" s="150"/>
      <c r="F20" s="150"/>
      <c r="G20" s="14" t="s">
        <v>17</v>
      </c>
      <c r="H20" s="12" t="s">
        <v>40</v>
      </c>
      <c r="I20" s="12" t="s">
        <v>41</v>
      </c>
      <c r="J20" s="12"/>
      <c r="K20" s="2" t="s">
        <v>28</v>
      </c>
      <c r="L20" s="2" t="s">
        <v>29</v>
      </c>
      <c r="M20" s="50">
        <v>43517</v>
      </c>
      <c r="N20" s="2"/>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4 13202:16382" ht="18" customHeight="1">
      <c r="A21" s="123" t="s">
        <v>25</v>
      </c>
      <c r="B21" s="139" t="s">
        <v>55</v>
      </c>
      <c r="C21" s="159" t="s">
        <v>56</v>
      </c>
      <c r="D21" s="150"/>
      <c r="E21" s="150"/>
      <c r="F21" s="150"/>
      <c r="G21" s="14" t="s">
        <v>17</v>
      </c>
      <c r="H21" s="12" t="s">
        <v>40</v>
      </c>
      <c r="I21" s="12" t="s">
        <v>41</v>
      </c>
      <c r="J21" s="12"/>
      <c r="K21" s="2" t="s">
        <v>28</v>
      </c>
      <c r="L21" s="2" t="s">
        <v>29</v>
      </c>
      <c r="M21" s="50" t="s">
        <v>13</v>
      </c>
      <c r="N21" s="2"/>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4 13202:16382">
      <c r="A22" s="122" t="s">
        <v>25</v>
      </c>
      <c r="B22" s="139" t="s">
        <v>57</v>
      </c>
      <c r="C22" s="162" t="s">
        <v>56</v>
      </c>
      <c r="D22" s="150"/>
      <c r="E22" s="150"/>
      <c r="F22" s="150"/>
      <c r="G22" s="14" t="s">
        <v>17</v>
      </c>
      <c r="H22" s="12" t="s">
        <v>18</v>
      </c>
      <c r="I22" s="13" t="s">
        <v>13</v>
      </c>
      <c r="J22" s="12"/>
      <c r="K22" s="2" t="s">
        <v>28</v>
      </c>
      <c r="L22" s="2" t="s">
        <v>29</v>
      </c>
      <c r="M22" s="50" t="s">
        <v>13</v>
      </c>
      <c r="N22" s="2"/>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row>
    <row r="23" spans="1:14 13202:16382">
      <c r="A23" s="84" t="s">
        <v>58</v>
      </c>
      <c r="B23" s="134" t="s">
        <v>59</v>
      </c>
      <c r="C23" s="163" t="s">
        <v>60</v>
      </c>
      <c r="D23" s="151" t="s">
        <v>61</v>
      </c>
      <c r="E23" s="151" t="s">
        <v>62</v>
      </c>
      <c r="F23" s="150"/>
      <c r="G23" s="14" t="s">
        <v>17</v>
      </c>
      <c r="H23" s="12" t="s">
        <v>18</v>
      </c>
      <c r="I23" s="12"/>
      <c r="J23" s="12"/>
      <c r="K23" s="2" t="s">
        <v>28</v>
      </c>
      <c r="L23" s="2" t="s">
        <v>29</v>
      </c>
      <c r="M23" s="50">
        <v>44560</v>
      </c>
      <c r="N23" s="2"/>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row>
    <row r="24" spans="1:14 13202:16382">
      <c r="A24" s="85" t="s">
        <v>63</v>
      </c>
      <c r="B24" s="203" t="s">
        <v>64</v>
      </c>
      <c r="C24" s="387" t="s">
        <v>65</v>
      </c>
      <c r="D24" s="151" t="s">
        <v>66</v>
      </c>
      <c r="E24" s="151"/>
      <c r="F24" s="151"/>
      <c r="G24" s="14" t="s">
        <v>17</v>
      </c>
      <c r="H24" s="12" t="s">
        <v>18</v>
      </c>
      <c r="I24" s="13" t="s">
        <v>13</v>
      </c>
      <c r="J24" s="12"/>
      <c r="K24" s="2" t="s">
        <v>28</v>
      </c>
      <c r="L24" s="2" t="s">
        <v>29</v>
      </c>
      <c r="M24" s="50">
        <v>45497</v>
      </c>
      <c r="N24" s="2" t="s">
        <v>6384</v>
      </c>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row>
    <row r="25" spans="1:14 13202:16382">
      <c r="A25" s="85" t="s">
        <v>67</v>
      </c>
      <c r="B25" s="134" t="s">
        <v>68</v>
      </c>
      <c r="C25" s="157" t="s">
        <v>69</v>
      </c>
      <c r="D25" s="150"/>
      <c r="E25" s="150"/>
      <c r="F25" s="150"/>
      <c r="G25" s="14" t="s">
        <v>17</v>
      </c>
      <c r="H25" s="14" t="s">
        <v>40</v>
      </c>
      <c r="I25" s="12" t="s">
        <v>41</v>
      </c>
      <c r="J25" s="14" t="s">
        <v>70</v>
      </c>
      <c r="K25" s="2" t="s">
        <v>28</v>
      </c>
      <c r="L25" s="2" t="s">
        <v>29</v>
      </c>
      <c r="M25" s="50">
        <v>44732</v>
      </c>
      <c r="N25" s="2" t="s">
        <v>71</v>
      </c>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row>
    <row r="26" spans="1:14 13202:16382">
      <c r="A26" s="85"/>
      <c r="B26" s="134" t="s">
        <v>72</v>
      </c>
      <c r="C26" s="162" t="s">
        <v>56</v>
      </c>
      <c r="D26" s="150"/>
      <c r="E26" s="150"/>
      <c r="F26" s="150"/>
      <c r="G26" s="14" t="s">
        <v>17</v>
      </c>
      <c r="H26" s="14" t="s">
        <v>18</v>
      </c>
      <c r="I26" s="14"/>
      <c r="J26" s="14"/>
      <c r="K26" s="2" t="s">
        <v>28</v>
      </c>
      <c r="L26" s="2" t="s">
        <v>29</v>
      </c>
      <c r="M26" s="50">
        <v>44477</v>
      </c>
      <c r="N26" s="2"/>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row>
    <row r="27" spans="1:14 13202:16382">
      <c r="A27" s="86" t="s">
        <v>73</v>
      </c>
      <c r="B27" s="141" t="s">
        <v>74</v>
      </c>
      <c r="C27" s="162"/>
      <c r="G27" s="14"/>
      <c r="H27" s="13"/>
      <c r="I27" s="13"/>
      <c r="J27" s="13"/>
      <c r="K27" s="2"/>
      <c r="L27" s="2"/>
      <c r="M27" s="2"/>
      <c r="N27" s="4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row>
    <row r="28" spans="1:14 13202:16382">
      <c r="A28" s="124"/>
      <c r="B28" s="39" t="s">
        <v>75</v>
      </c>
      <c r="C28" s="283" t="s">
        <v>6194</v>
      </c>
      <c r="D28" s="11"/>
      <c r="E28" s="11"/>
      <c r="F28" s="11"/>
      <c r="G28" s="15" t="s">
        <v>17</v>
      </c>
      <c r="H28" s="15" t="s">
        <v>18</v>
      </c>
      <c r="I28" s="14" t="s">
        <v>13</v>
      </c>
      <c r="J28" s="13"/>
      <c r="K28" s="2" t="s">
        <v>28</v>
      </c>
      <c r="L28" s="2" t="s">
        <v>77</v>
      </c>
      <c r="M28" s="50">
        <v>45470</v>
      </c>
      <c r="N28" s="2"/>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row>
    <row r="29" spans="1:14 13202:16382" s="265" customFormat="1" ht="17.5" customHeight="1">
      <c r="A29" s="259" t="s">
        <v>78</v>
      </c>
      <c r="B29" s="260" t="s">
        <v>79</v>
      </c>
      <c r="C29" s="261"/>
      <c r="D29" s="262"/>
      <c r="E29" s="262"/>
      <c r="F29" s="262"/>
      <c r="G29" s="263"/>
      <c r="H29" s="263"/>
      <c r="I29" s="263"/>
      <c r="J29" s="263"/>
      <c r="K29" s="263"/>
      <c r="L29" s="263"/>
      <c r="M29" s="263"/>
      <c r="N29" s="263"/>
      <c r="SMT29" s="264"/>
      <c r="SMU29" s="264"/>
      <c r="SMV29" s="264"/>
      <c r="SMW29" s="264"/>
      <c r="SMX29" s="264"/>
      <c r="SMY29" s="264"/>
      <c r="SMZ29" s="264"/>
      <c r="SNA29" s="264"/>
      <c r="SNB29" s="264"/>
      <c r="SNC29" s="264"/>
      <c r="SND29" s="264"/>
      <c r="SNE29" s="264"/>
      <c r="SNF29" s="264"/>
      <c r="SNG29" s="264"/>
      <c r="SNH29" s="264"/>
      <c r="SNI29" s="264"/>
      <c r="SNJ29" s="264"/>
      <c r="SNK29" s="264"/>
      <c r="SNL29" s="264"/>
      <c r="SNM29" s="264"/>
      <c r="SNN29" s="264"/>
      <c r="SNO29" s="264"/>
      <c r="SNP29" s="264"/>
      <c r="SNQ29" s="264"/>
      <c r="SNR29" s="264"/>
      <c r="SNS29" s="264"/>
      <c r="SNT29" s="264"/>
      <c r="SNU29" s="264"/>
      <c r="SNV29" s="264"/>
      <c r="SNW29" s="264"/>
      <c r="SNX29" s="264"/>
      <c r="SNY29" s="264"/>
      <c r="SNZ29" s="264"/>
      <c r="SOA29" s="264"/>
      <c r="SOB29" s="264"/>
      <c r="SOC29" s="264"/>
      <c r="SOD29" s="264"/>
      <c r="SOE29" s="264"/>
      <c r="SOF29" s="264"/>
      <c r="SOG29" s="264"/>
      <c r="SOH29" s="264"/>
      <c r="SOI29" s="264"/>
      <c r="SOJ29" s="264"/>
      <c r="SOK29" s="264"/>
      <c r="SOL29" s="264"/>
      <c r="SOM29" s="264"/>
      <c r="SON29" s="264"/>
      <c r="SOO29" s="264"/>
      <c r="SOP29" s="264"/>
      <c r="SOQ29" s="264"/>
      <c r="SOR29" s="264"/>
      <c r="SOS29" s="264"/>
      <c r="SOT29" s="264"/>
      <c r="SOU29" s="264"/>
      <c r="SOV29" s="264"/>
      <c r="SOW29" s="264"/>
      <c r="SOX29" s="264"/>
      <c r="SOY29" s="264"/>
      <c r="SOZ29" s="264"/>
      <c r="SPA29" s="264"/>
      <c r="SPB29" s="264"/>
      <c r="SPC29" s="264"/>
      <c r="SPD29" s="264"/>
      <c r="SPE29" s="264"/>
      <c r="SPF29" s="264"/>
      <c r="SPG29" s="264"/>
      <c r="SPH29" s="264"/>
      <c r="SPI29" s="264"/>
      <c r="SPJ29" s="264"/>
      <c r="SPK29" s="264"/>
      <c r="SPL29" s="264"/>
      <c r="SPM29" s="264"/>
      <c r="SPN29" s="264"/>
      <c r="SPO29" s="264"/>
      <c r="SPP29" s="264"/>
      <c r="SPQ29" s="264"/>
      <c r="SPR29" s="264"/>
      <c r="SPS29" s="264"/>
      <c r="SPT29" s="264"/>
      <c r="SPU29" s="264"/>
      <c r="SPV29" s="264"/>
      <c r="SPW29" s="264"/>
      <c r="SPX29" s="264"/>
      <c r="SPY29" s="264"/>
      <c r="SPZ29" s="264"/>
      <c r="SQA29" s="264"/>
      <c r="SQB29" s="264"/>
      <c r="SQC29" s="264"/>
      <c r="SQD29" s="264"/>
      <c r="SQE29" s="264"/>
      <c r="SQF29" s="264"/>
      <c r="SQG29" s="264"/>
      <c r="SQH29" s="264"/>
      <c r="SQI29" s="264"/>
      <c r="SQJ29" s="264"/>
      <c r="SQK29" s="264"/>
      <c r="SQL29" s="264"/>
      <c r="SQM29" s="264"/>
      <c r="SQN29" s="264"/>
      <c r="SQO29" s="264"/>
      <c r="SQP29" s="264"/>
      <c r="SQQ29" s="264"/>
      <c r="SQR29" s="264"/>
      <c r="SQS29" s="264"/>
      <c r="SQT29" s="264"/>
      <c r="SQU29" s="264"/>
      <c r="SQV29" s="264"/>
      <c r="SQW29" s="264"/>
      <c r="SQX29" s="264"/>
      <c r="SQY29" s="264"/>
      <c r="SQZ29" s="264"/>
      <c r="SRA29" s="264"/>
      <c r="SRB29" s="264"/>
      <c r="SRC29" s="264"/>
      <c r="SRD29" s="264"/>
      <c r="SRE29" s="264"/>
      <c r="SRF29" s="264"/>
      <c r="SRG29" s="264"/>
      <c r="SRH29" s="264"/>
      <c r="SRI29" s="264"/>
      <c r="SRJ29" s="264"/>
      <c r="SRK29" s="264"/>
      <c r="SRL29" s="264"/>
      <c r="SRM29" s="264"/>
      <c r="SRN29" s="264"/>
      <c r="SRO29" s="264"/>
      <c r="SRP29" s="264"/>
      <c r="SRQ29" s="264"/>
      <c r="SRR29" s="264"/>
      <c r="SRS29" s="264"/>
      <c r="SRT29" s="264"/>
      <c r="SRU29" s="264"/>
      <c r="SRV29" s="264"/>
      <c r="SRW29" s="264"/>
      <c r="SRX29" s="264"/>
      <c r="SRY29" s="264"/>
      <c r="SRZ29" s="264"/>
      <c r="SSA29" s="264"/>
      <c r="SSB29" s="264"/>
      <c r="SSC29" s="264"/>
      <c r="SSD29" s="264"/>
      <c r="SSE29" s="264"/>
      <c r="SSF29" s="264"/>
      <c r="SSG29" s="264"/>
      <c r="SSH29" s="264"/>
      <c r="SSI29" s="264"/>
      <c r="SSJ29" s="264"/>
      <c r="SSK29" s="264"/>
      <c r="SSL29" s="264"/>
      <c r="SSM29" s="264"/>
      <c r="SSN29" s="264"/>
      <c r="SSO29" s="264"/>
      <c r="SSP29" s="264"/>
      <c r="SSQ29" s="264"/>
      <c r="SSR29" s="264"/>
      <c r="SSS29" s="264"/>
      <c r="SST29" s="264"/>
      <c r="SSU29" s="264"/>
      <c r="SSV29" s="264"/>
      <c r="SSW29" s="264"/>
      <c r="SSX29" s="264"/>
      <c r="SSY29" s="264"/>
      <c r="SSZ29" s="264"/>
      <c r="STA29" s="264"/>
      <c r="STB29" s="264"/>
      <c r="STC29" s="264"/>
      <c r="STD29" s="264"/>
      <c r="STE29" s="264"/>
      <c r="STF29" s="264"/>
      <c r="STG29" s="264"/>
      <c r="STH29" s="264"/>
      <c r="STI29" s="264"/>
      <c r="STJ29" s="264"/>
      <c r="STK29" s="264"/>
      <c r="STL29" s="264"/>
      <c r="STM29" s="264"/>
      <c r="STN29" s="264"/>
      <c r="STO29" s="264"/>
      <c r="STP29" s="264"/>
      <c r="STQ29" s="264"/>
      <c r="STR29" s="264"/>
      <c r="STS29" s="264"/>
      <c r="STT29" s="264"/>
      <c r="STU29" s="264"/>
      <c r="STV29" s="264"/>
      <c r="STW29" s="264"/>
      <c r="STX29" s="264"/>
      <c r="STY29" s="264"/>
      <c r="STZ29" s="264"/>
      <c r="SUA29" s="264"/>
      <c r="SUB29" s="264"/>
      <c r="SUC29" s="264"/>
      <c r="SUD29" s="264"/>
      <c r="SUE29" s="264"/>
      <c r="SUF29" s="264"/>
      <c r="SUG29" s="264"/>
      <c r="SUH29" s="264"/>
      <c r="SUI29" s="264"/>
      <c r="SUJ29" s="264"/>
      <c r="SUK29" s="264"/>
      <c r="SUL29" s="264"/>
      <c r="SUM29" s="264"/>
      <c r="SUN29" s="264"/>
      <c r="SUO29" s="264"/>
      <c r="SUP29" s="264"/>
      <c r="SUQ29" s="264"/>
      <c r="SUR29" s="264"/>
      <c r="SUS29" s="264"/>
      <c r="SUT29" s="264"/>
      <c r="SUU29" s="264"/>
      <c r="SUV29" s="264"/>
      <c r="SUW29" s="264"/>
      <c r="SUX29" s="264"/>
      <c r="SUY29" s="264"/>
      <c r="SUZ29" s="264"/>
      <c r="SVA29" s="264"/>
      <c r="SVB29" s="264"/>
      <c r="SVC29" s="264"/>
      <c r="SVD29" s="264"/>
      <c r="SVE29" s="264"/>
      <c r="SVF29" s="264"/>
      <c r="SVG29" s="264"/>
      <c r="SVH29" s="264"/>
      <c r="SVI29" s="264"/>
      <c r="SVJ29" s="264"/>
      <c r="SVK29" s="264"/>
      <c r="SVL29" s="264"/>
      <c r="SVM29" s="264"/>
      <c r="SVN29" s="264"/>
      <c r="SVO29" s="264"/>
      <c r="SVP29" s="264"/>
      <c r="SVQ29" s="264"/>
      <c r="SVR29" s="264"/>
      <c r="SVS29" s="264"/>
      <c r="SVT29" s="264"/>
      <c r="SVU29" s="264"/>
      <c r="SVV29" s="264"/>
      <c r="SVW29" s="264"/>
      <c r="SVX29" s="264"/>
      <c r="SVY29" s="264"/>
      <c r="SVZ29" s="264"/>
      <c r="SWA29" s="264"/>
      <c r="SWB29" s="264"/>
      <c r="SWC29" s="264"/>
      <c r="SWD29" s="264"/>
      <c r="SWE29" s="264"/>
      <c r="SWF29" s="264"/>
      <c r="SWG29" s="264"/>
      <c r="SWH29" s="264"/>
      <c r="SWI29" s="264"/>
      <c r="SWJ29" s="264"/>
      <c r="SWK29" s="264"/>
      <c r="SWL29" s="264"/>
      <c r="SWM29" s="264"/>
      <c r="SWN29" s="264"/>
      <c r="SWO29" s="264"/>
      <c r="SWP29" s="264"/>
      <c r="SWQ29" s="264"/>
      <c r="SWR29" s="264"/>
      <c r="SWS29" s="264"/>
      <c r="SWT29" s="264"/>
      <c r="SWU29" s="264"/>
      <c r="SWV29" s="264"/>
      <c r="SWW29" s="264"/>
      <c r="SWX29" s="264"/>
      <c r="SWY29" s="264"/>
      <c r="SWZ29" s="264"/>
      <c r="SXA29" s="264"/>
      <c r="SXB29" s="264"/>
      <c r="SXC29" s="264"/>
      <c r="SXD29" s="264"/>
      <c r="SXE29" s="264"/>
      <c r="SXF29" s="264"/>
      <c r="SXG29" s="264"/>
      <c r="SXH29" s="264"/>
      <c r="SXI29" s="264"/>
      <c r="SXJ29" s="264"/>
      <c r="SXK29" s="264"/>
      <c r="SXL29" s="264"/>
      <c r="SXM29" s="264"/>
      <c r="SXN29" s="264"/>
      <c r="SXO29" s="264"/>
      <c r="SXP29" s="264"/>
      <c r="SXQ29" s="264"/>
      <c r="SXR29" s="264"/>
      <c r="SXS29" s="264"/>
      <c r="SXT29" s="264"/>
      <c r="SXU29" s="264"/>
      <c r="SXV29" s="264"/>
      <c r="SXW29" s="264"/>
      <c r="SXX29" s="264"/>
      <c r="SXY29" s="264"/>
      <c r="SXZ29" s="264"/>
      <c r="SYA29" s="264"/>
      <c r="SYB29" s="264"/>
      <c r="SYC29" s="264"/>
      <c r="SYD29" s="264"/>
      <c r="SYE29" s="264"/>
      <c r="SYF29" s="264"/>
      <c r="SYG29" s="264"/>
      <c r="SYH29" s="264"/>
      <c r="SYI29" s="264"/>
      <c r="SYJ29" s="264"/>
      <c r="SYK29" s="264"/>
      <c r="SYL29" s="264"/>
      <c r="SYM29" s="264"/>
      <c r="SYN29" s="264"/>
      <c r="SYO29" s="264"/>
      <c r="SYP29" s="264"/>
      <c r="SYQ29" s="264"/>
      <c r="SYR29" s="264"/>
      <c r="SYS29" s="264"/>
      <c r="SYT29" s="264"/>
      <c r="SYU29" s="264"/>
      <c r="SYV29" s="264"/>
      <c r="SYW29" s="264"/>
      <c r="SYX29" s="264"/>
      <c r="SYY29" s="264"/>
      <c r="SYZ29" s="264"/>
      <c r="SZA29" s="264"/>
      <c r="SZB29" s="264"/>
      <c r="SZC29" s="264"/>
      <c r="SZD29" s="264"/>
      <c r="SZE29" s="264"/>
      <c r="SZF29" s="264"/>
      <c r="SZG29" s="264"/>
      <c r="SZH29" s="264"/>
      <c r="SZI29" s="264"/>
      <c r="SZJ29" s="264"/>
      <c r="SZK29" s="264"/>
      <c r="SZL29" s="264"/>
      <c r="SZM29" s="264"/>
      <c r="SZN29" s="264"/>
      <c r="SZO29" s="264"/>
      <c r="SZP29" s="264"/>
      <c r="SZQ29" s="264"/>
      <c r="SZR29" s="264"/>
      <c r="SZS29" s="264"/>
      <c r="SZT29" s="264"/>
      <c r="SZU29" s="264"/>
      <c r="SZV29" s="264"/>
      <c r="SZW29" s="264"/>
      <c r="SZX29" s="264"/>
      <c r="SZY29" s="264"/>
      <c r="SZZ29" s="264"/>
      <c r="TAA29" s="264"/>
      <c r="TAB29" s="264"/>
      <c r="TAC29" s="264"/>
      <c r="TAD29" s="264"/>
      <c r="TAE29" s="264"/>
      <c r="TAF29" s="264"/>
      <c r="TAG29" s="264"/>
      <c r="TAH29" s="264"/>
      <c r="TAI29" s="264"/>
      <c r="TAJ29" s="264"/>
      <c r="TAK29" s="264"/>
      <c r="TAL29" s="264"/>
      <c r="TAM29" s="264"/>
      <c r="TAN29" s="264"/>
      <c r="TAO29" s="264"/>
      <c r="TAP29" s="264"/>
      <c r="TAQ29" s="264"/>
      <c r="TAR29" s="264"/>
      <c r="TAS29" s="264"/>
      <c r="TAT29" s="264"/>
      <c r="TAU29" s="264"/>
      <c r="TAV29" s="264"/>
      <c r="TAW29" s="264"/>
      <c r="TAX29" s="264"/>
      <c r="TAY29" s="264"/>
      <c r="TAZ29" s="264"/>
      <c r="TBA29" s="264"/>
      <c r="TBB29" s="264"/>
      <c r="TBC29" s="264"/>
      <c r="TBD29" s="264"/>
      <c r="TBE29" s="264"/>
      <c r="TBF29" s="264"/>
      <c r="TBG29" s="264"/>
      <c r="TBH29" s="264"/>
      <c r="TBI29" s="264"/>
      <c r="TBJ29" s="264"/>
      <c r="TBK29" s="264"/>
      <c r="TBL29" s="264"/>
      <c r="TBM29" s="264"/>
      <c r="TBN29" s="264"/>
      <c r="TBO29" s="264"/>
      <c r="TBP29" s="264"/>
      <c r="TBQ29" s="264"/>
      <c r="TBR29" s="264"/>
      <c r="TBS29" s="264"/>
      <c r="TBT29" s="264"/>
      <c r="TBU29" s="264"/>
      <c r="TBV29" s="264"/>
      <c r="TBW29" s="264"/>
      <c r="TBX29" s="264"/>
      <c r="TBY29" s="264"/>
      <c r="TBZ29" s="264"/>
      <c r="TCA29" s="264"/>
      <c r="TCB29" s="264"/>
      <c r="TCC29" s="264"/>
      <c r="TCD29" s="264"/>
      <c r="TCE29" s="264"/>
      <c r="TCF29" s="264"/>
      <c r="TCG29" s="264"/>
      <c r="TCH29" s="264"/>
      <c r="TCI29" s="264"/>
      <c r="TCJ29" s="264"/>
      <c r="TCK29" s="264"/>
      <c r="TCL29" s="264"/>
      <c r="TCM29" s="264"/>
      <c r="TCN29" s="264"/>
      <c r="TCO29" s="264"/>
      <c r="TCP29" s="264"/>
      <c r="TCQ29" s="264"/>
      <c r="TCR29" s="264"/>
      <c r="TCS29" s="264"/>
      <c r="TCT29" s="264"/>
      <c r="TCU29" s="264"/>
      <c r="TCV29" s="264"/>
      <c r="TCW29" s="264"/>
      <c r="TCX29" s="264"/>
      <c r="TCY29" s="264"/>
      <c r="TCZ29" s="264"/>
      <c r="TDA29" s="264"/>
      <c r="TDB29" s="264"/>
      <c r="TDC29" s="264"/>
      <c r="TDD29" s="264"/>
      <c r="TDE29" s="264"/>
      <c r="TDF29" s="264"/>
      <c r="TDG29" s="264"/>
      <c r="TDH29" s="264"/>
      <c r="TDI29" s="264"/>
      <c r="TDJ29" s="264"/>
      <c r="TDK29" s="264"/>
      <c r="TDL29" s="264"/>
      <c r="TDM29" s="264"/>
      <c r="TDN29" s="264"/>
      <c r="TDO29" s="264"/>
      <c r="TDP29" s="264"/>
      <c r="TDQ29" s="264"/>
      <c r="TDR29" s="264"/>
      <c r="TDS29" s="264"/>
      <c r="TDT29" s="264"/>
      <c r="TDU29" s="264"/>
      <c r="TDV29" s="264"/>
      <c r="TDW29" s="264"/>
      <c r="TDX29" s="264"/>
      <c r="TDY29" s="264"/>
      <c r="TDZ29" s="264"/>
      <c r="TEA29" s="264"/>
      <c r="TEB29" s="264"/>
      <c r="TEC29" s="264"/>
      <c r="TED29" s="264"/>
      <c r="TEE29" s="264"/>
      <c r="TEF29" s="264"/>
      <c r="TEG29" s="264"/>
      <c r="TEH29" s="264"/>
      <c r="TEI29" s="264"/>
      <c r="TEJ29" s="264"/>
      <c r="TEK29" s="264"/>
      <c r="TEL29" s="264"/>
      <c r="TEM29" s="264"/>
      <c r="TEN29" s="264"/>
      <c r="TEO29" s="264"/>
      <c r="TEP29" s="264"/>
      <c r="TEQ29" s="264"/>
      <c r="TER29" s="264"/>
      <c r="TES29" s="264"/>
      <c r="TET29" s="264"/>
      <c r="TEU29" s="264"/>
      <c r="TEV29" s="264"/>
      <c r="TEW29" s="264"/>
      <c r="TEX29" s="264"/>
      <c r="TEY29" s="264"/>
      <c r="TEZ29" s="264"/>
      <c r="TFA29" s="264"/>
      <c r="TFB29" s="264"/>
      <c r="TFC29" s="264"/>
      <c r="TFD29" s="264"/>
      <c r="TFE29" s="264"/>
      <c r="TFF29" s="264"/>
      <c r="TFG29" s="264"/>
      <c r="TFH29" s="264"/>
      <c r="TFI29" s="264"/>
      <c r="TFJ29" s="264"/>
      <c r="TFK29" s="264"/>
      <c r="TFL29" s="264"/>
      <c r="TFM29" s="264"/>
      <c r="TFN29" s="264"/>
      <c r="TFO29" s="264"/>
      <c r="TFP29" s="264"/>
      <c r="TFQ29" s="264"/>
      <c r="TFR29" s="264"/>
      <c r="TFS29" s="264"/>
      <c r="TFT29" s="264"/>
      <c r="TFU29" s="264"/>
      <c r="TFV29" s="264"/>
      <c r="TFW29" s="264"/>
      <c r="TFX29" s="264"/>
      <c r="TFY29" s="264"/>
      <c r="TFZ29" s="264"/>
      <c r="TGA29" s="264"/>
      <c r="TGB29" s="264"/>
      <c r="TGC29" s="264"/>
      <c r="TGD29" s="264"/>
      <c r="TGE29" s="264"/>
      <c r="TGF29" s="264"/>
      <c r="TGG29" s="264"/>
      <c r="TGH29" s="264"/>
      <c r="TGI29" s="264"/>
      <c r="TGJ29" s="264"/>
      <c r="TGK29" s="264"/>
      <c r="TGL29" s="264"/>
      <c r="TGM29" s="264"/>
      <c r="TGN29" s="264"/>
      <c r="TGO29" s="264"/>
      <c r="TGP29" s="264"/>
      <c r="TGQ29" s="264"/>
      <c r="TGR29" s="264"/>
      <c r="TGS29" s="264"/>
      <c r="TGT29" s="264"/>
      <c r="TGU29" s="264"/>
      <c r="TGV29" s="264"/>
      <c r="TGW29" s="264"/>
      <c r="TGX29" s="264"/>
      <c r="TGY29" s="264"/>
      <c r="TGZ29" s="264"/>
      <c r="THA29" s="264"/>
      <c r="THB29" s="264"/>
      <c r="THC29" s="264"/>
      <c r="THD29" s="264"/>
      <c r="THE29" s="264"/>
      <c r="THF29" s="264"/>
      <c r="THG29" s="264"/>
      <c r="THH29" s="264"/>
      <c r="THI29" s="264"/>
      <c r="THJ29" s="264"/>
      <c r="THK29" s="264"/>
      <c r="THL29" s="264"/>
      <c r="THM29" s="264"/>
      <c r="THN29" s="264"/>
      <c r="THO29" s="264"/>
      <c r="THP29" s="264"/>
      <c r="THQ29" s="264"/>
      <c r="THR29" s="264"/>
      <c r="THS29" s="264"/>
      <c r="THT29" s="264"/>
      <c r="THU29" s="264"/>
      <c r="THV29" s="264"/>
      <c r="THW29" s="264"/>
      <c r="THX29" s="264"/>
      <c r="THY29" s="264"/>
      <c r="THZ29" s="264"/>
      <c r="TIA29" s="264"/>
      <c r="TIB29" s="264"/>
      <c r="TIC29" s="264"/>
      <c r="TID29" s="264"/>
      <c r="TIE29" s="264"/>
      <c r="TIF29" s="264"/>
      <c r="TIG29" s="264"/>
      <c r="TIH29" s="264"/>
      <c r="TII29" s="264"/>
      <c r="TIJ29" s="264"/>
      <c r="TIK29" s="264"/>
      <c r="TIL29" s="264"/>
      <c r="TIM29" s="264"/>
      <c r="TIN29" s="264"/>
      <c r="TIO29" s="264"/>
      <c r="TIP29" s="264"/>
      <c r="TIQ29" s="264"/>
      <c r="TIR29" s="264"/>
      <c r="TIS29" s="264"/>
      <c r="TIT29" s="264"/>
      <c r="TIU29" s="264"/>
      <c r="TIV29" s="264"/>
      <c r="TIW29" s="264"/>
      <c r="TIX29" s="264"/>
      <c r="TIY29" s="264"/>
      <c r="TIZ29" s="264"/>
      <c r="TJA29" s="264"/>
      <c r="TJB29" s="264"/>
      <c r="TJC29" s="264"/>
      <c r="TJD29" s="264"/>
      <c r="TJE29" s="264"/>
      <c r="TJF29" s="264"/>
      <c r="TJG29" s="264"/>
      <c r="TJH29" s="264"/>
      <c r="TJI29" s="264"/>
      <c r="TJJ29" s="264"/>
      <c r="TJK29" s="264"/>
      <c r="TJL29" s="264"/>
      <c r="TJM29" s="264"/>
      <c r="TJN29" s="264"/>
      <c r="TJO29" s="264"/>
      <c r="TJP29" s="264"/>
      <c r="TJQ29" s="264"/>
      <c r="TJR29" s="264"/>
      <c r="TJS29" s="264"/>
      <c r="TJT29" s="264"/>
      <c r="TJU29" s="264"/>
      <c r="TJV29" s="264"/>
      <c r="TJW29" s="264"/>
      <c r="TJX29" s="264"/>
      <c r="TJY29" s="264"/>
      <c r="TJZ29" s="264"/>
      <c r="TKA29" s="264"/>
      <c r="TKB29" s="264"/>
      <c r="TKC29" s="264"/>
      <c r="TKD29" s="264"/>
      <c r="TKE29" s="264"/>
      <c r="TKF29" s="264"/>
      <c r="TKG29" s="264"/>
      <c r="TKH29" s="264"/>
      <c r="TKI29" s="264"/>
      <c r="TKJ29" s="264"/>
      <c r="TKK29" s="264"/>
      <c r="TKL29" s="264"/>
      <c r="TKM29" s="264"/>
      <c r="TKN29" s="264"/>
      <c r="TKO29" s="264"/>
      <c r="TKP29" s="264"/>
      <c r="TKQ29" s="264"/>
      <c r="TKR29" s="264"/>
      <c r="TKS29" s="264"/>
      <c r="TKT29" s="264"/>
      <c r="TKU29" s="264"/>
      <c r="TKV29" s="264"/>
      <c r="TKW29" s="264"/>
      <c r="TKX29" s="264"/>
      <c r="TKY29" s="264"/>
      <c r="TKZ29" s="264"/>
      <c r="TLA29" s="264"/>
      <c r="TLB29" s="264"/>
      <c r="TLC29" s="264"/>
      <c r="TLD29" s="264"/>
      <c r="TLE29" s="264"/>
      <c r="TLF29" s="264"/>
      <c r="TLG29" s="264"/>
      <c r="TLH29" s="264"/>
      <c r="TLI29" s="264"/>
      <c r="TLJ29" s="264"/>
      <c r="TLK29" s="264"/>
      <c r="TLL29" s="264"/>
      <c r="TLM29" s="264"/>
      <c r="TLN29" s="264"/>
      <c r="TLO29" s="264"/>
      <c r="TLP29" s="264"/>
      <c r="TLQ29" s="264"/>
      <c r="TLR29" s="264"/>
      <c r="TLS29" s="264"/>
      <c r="TLT29" s="264"/>
      <c r="TLU29" s="264"/>
      <c r="TLV29" s="264"/>
      <c r="TLW29" s="264"/>
      <c r="TLX29" s="264"/>
      <c r="TLY29" s="264"/>
      <c r="TLZ29" s="264"/>
      <c r="TMA29" s="264"/>
      <c r="TMB29" s="264"/>
      <c r="TMC29" s="264"/>
      <c r="TMD29" s="264"/>
      <c r="TME29" s="264"/>
      <c r="TMF29" s="264"/>
      <c r="TMG29" s="264"/>
      <c r="TMH29" s="264"/>
      <c r="TMI29" s="264"/>
      <c r="TMJ29" s="264"/>
      <c r="TMK29" s="264"/>
      <c r="TML29" s="264"/>
      <c r="TMM29" s="264"/>
      <c r="TMN29" s="264"/>
      <c r="TMO29" s="264"/>
      <c r="TMP29" s="264"/>
      <c r="TMQ29" s="264"/>
      <c r="TMR29" s="264"/>
      <c r="TMS29" s="264"/>
      <c r="TMT29" s="264"/>
      <c r="TMU29" s="264"/>
      <c r="TMV29" s="264"/>
      <c r="TMW29" s="264"/>
      <c r="TMX29" s="264"/>
      <c r="TMY29" s="264"/>
      <c r="TMZ29" s="264"/>
      <c r="TNA29" s="264"/>
      <c r="TNB29" s="264"/>
      <c r="TNC29" s="264"/>
      <c r="TND29" s="264"/>
      <c r="TNE29" s="264"/>
      <c r="TNF29" s="264"/>
      <c r="TNG29" s="264"/>
      <c r="TNH29" s="264"/>
      <c r="TNI29" s="264"/>
      <c r="TNJ29" s="264"/>
      <c r="TNK29" s="264"/>
      <c r="TNL29" s="264"/>
      <c r="TNM29" s="264"/>
      <c r="TNN29" s="264"/>
      <c r="TNO29" s="264"/>
      <c r="TNP29" s="264"/>
      <c r="TNQ29" s="264"/>
      <c r="TNR29" s="264"/>
      <c r="TNS29" s="264"/>
      <c r="TNT29" s="264"/>
      <c r="TNU29" s="264"/>
      <c r="TNV29" s="264"/>
      <c r="TNW29" s="264"/>
      <c r="TNX29" s="264"/>
      <c r="TNY29" s="264"/>
      <c r="TNZ29" s="264"/>
      <c r="TOA29" s="264"/>
      <c r="TOB29" s="264"/>
      <c r="TOC29" s="264"/>
      <c r="TOD29" s="264"/>
      <c r="TOE29" s="264"/>
      <c r="TOF29" s="264"/>
      <c r="TOG29" s="264"/>
      <c r="TOH29" s="264"/>
      <c r="TOI29" s="264"/>
      <c r="TOJ29" s="264"/>
      <c r="TOK29" s="264"/>
      <c r="TOL29" s="264"/>
      <c r="TOM29" s="264"/>
      <c r="TON29" s="264"/>
      <c r="TOO29" s="264"/>
      <c r="TOP29" s="264"/>
      <c r="TOQ29" s="264"/>
      <c r="TOR29" s="264"/>
      <c r="TOS29" s="264"/>
      <c r="TOT29" s="264"/>
      <c r="TOU29" s="264"/>
      <c r="TOV29" s="264"/>
      <c r="TOW29" s="264"/>
      <c r="TOX29" s="264"/>
      <c r="TOY29" s="264"/>
      <c r="TOZ29" s="264"/>
      <c r="TPA29" s="264"/>
      <c r="TPB29" s="264"/>
      <c r="TPC29" s="264"/>
      <c r="TPD29" s="264"/>
      <c r="TPE29" s="264"/>
      <c r="TPF29" s="264"/>
      <c r="TPG29" s="264"/>
      <c r="TPH29" s="264"/>
      <c r="TPI29" s="264"/>
      <c r="TPJ29" s="264"/>
      <c r="TPK29" s="264"/>
      <c r="TPL29" s="264"/>
      <c r="TPM29" s="264"/>
      <c r="TPN29" s="264"/>
      <c r="TPO29" s="264"/>
      <c r="TPP29" s="264"/>
      <c r="TPQ29" s="264"/>
      <c r="TPR29" s="264"/>
      <c r="TPS29" s="264"/>
      <c r="TPT29" s="264"/>
      <c r="TPU29" s="264"/>
      <c r="TPV29" s="264"/>
      <c r="TPW29" s="264"/>
      <c r="TPX29" s="264"/>
      <c r="TPY29" s="264"/>
      <c r="TPZ29" s="264"/>
      <c r="TQA29" s="264"/>
      <c r="TQB29" s="264"/>
      <c r="TQC29" s="264"/>
      <c r="TQD29" s="264"/>
      <c r="TQE29" s="264"/>
      <c r="TQF29" s="264"/>
      <c r="TQG29" s="264"/>
      <c r="TQH29" s="264"/>
      <c r="TQI29" s="264"/>
      <c r="TQJ29" s="264"/>
      <c r="TQK29" s="264"/>
      <c r="TQL29" s="264"/>
      <c r="TQM29" s="264"/>
      <c r="TQN29" s="264"/>
      <c r="TQO29" s="264"/>
      <c r="TQP29" s="264"/>
      <c r="TQQ29" s="264"/>
      <c r="TQR29" s="264"/>
      <c r="TQS29" s="264"/>
      <c r="TQT29" s="264"/>
      <c r="TQU29" s="264"/>
      <c r="TQV29" s="264"/>
      <c r="TQW29" s="264"/>
      <c r="TQX29" s="264"/>
      <c r="TQY29" s="264"/>
      <c r="TQZ29" s="264"/>
      <c r="TRA29" s="264"/>
      <c r="TRB29" s="264"/>
      <c r="TRC29" s="264"/>
      <c r="TRD29" s="264"/>
      <c r="TRE29" s="264"/>
      <c r="TRF29" s="264"/>
      <c r="TRG29" s="264"/>
      <c r="TRH29" s="264"/>
      <c r="TRI29" s="264"/>
      <c r="TRJ29" s="264"/>
      <c r="TRK29" s="264"/>
      <c r="TRL29" s="264"/>
      <c r="TRM29" s="264"/>
      <c r="TRN29" s="264"/>
      <c r="TRO29" s="264"/>
      <c r="TRP29" s="264"/>
      <c r="TRQ29" s="264"/>
      <c r="TRR29" s="264"/>
      <c r="TRS29" s="264"/>
      <c r="TRT29" s="264"/>
      <c r="TRU29" s="264"/>
      <c r="TRV29" s="264"/>
      <c r="TRW29" s="264"/>
      <c r="TRX29" s="264"/>
      <c r="TRY29" s="264"/>
      <c r="TRZ29" s="264"/>
      <c r="TSA29" s="264"/>
      <c r="TSB29" s="264"/>
      <c r="TSC29" s="264"/>
      <c r="TSD29" s="264"/>
      <c r="TSE29" s="264"/>
      <c r="TSF29" s="264"/>
      <c r="TSG29" s="264"/>
      <c r="TSH29" s="264"/>
      <c r="TSI29" s="264"/>
      <c r="TSJ29" s="264"/>
      <c r="TSK29" s="264"/>
      <c r="TSL29" s="264"/>
      <c r="TSM29" s="264"/>
      <c r="TSN29" s="264"/>
      <c r="TSO29" s="264"/>
      <c r="TSP29" s="264"/>
      <c r="TSQ29" s="264"/>
      <c r="TSR29" s="264"/>
      <c r="TSS29" s="264"/>
      <c r="TST29" s="264"/>
      <c r="TSU29" s="264"/>
      <c r="TSV29" s="264"/>
      <c r="TSW29" s="264"/>
      <c r="TSX29" s="264"/>
      <c r="TSY29" s="264"/>
      <c r="TSZ29" s="264"/>
      <c r="TTA29" s="264"/>
      <c r="TTB29" s="264"/>
      <c r="TTC29" s="264"/>
      <c r="TTD29" s="264"/>
      <c r="TTE29" s="264"/>
      <c r="TTF29" s="264"/>
      <c r="TTG29" s="264"/>
      <c r="TTH29" s="264"/>
      <c r="TTI29" s="264"/>
      <c r="TTJ29" s="264"/>
      <c r="TTK29" s="264"/>
      <c r="TTL29" s="264"/>
      <c r="TTM29" s="264"/>
      <c r="TTN29" s="264"/>
      <c r="TTO29" s="264"/>
      <c r="TTP29" s="264"/>
      <c r="TTQ29" s="264"/>
      <c r="TTR29" s="264"/>
      <c r="TTS29" s="264"/>
      <c r="TTT29" s="264"/>
      <c r="TTU29" s="264"/>
      <c r="TTV29" s="264"/>
      <c r="TTW29" s="264"/>
      <c r="TTX29" s="264"/>
      <c r="TTY29" s="264"/>
      <c r="TTZ29" s="264"/>
      <c r="TUA29" s="264"/>
      <c r="TUB29" s="264"/>
      <c r="TUC29" s="264"/>
      <c r="TUD29" s="264"/>
      <c r="TUE29" s="264"/>
      <c r="TUF29" s="264"/>
      <c r="TUG29" s="264"/>
      <c r="TUH29" s="264"/>
      <c r="TUI29" s="264"/>
      <c r="TUJ29" s="264"/>
      <c r="TUK29" s="264"/>
      <c r="TUL29" s="264"/>
      <c r="TUM29" s="264"/>
      <c r="TUN29" s="264"/>
      <c r="TUO29" s="264"/>
      <c r="TUP29" s="264"/>
      <c r="TUQ29" s="264"/>
      <c r="TUR29" s="264"/>
      <c r="TUS29" s="264"/>
      <c r="TUT29" s="264"/>
      <c r="TUU29" s="264"/>
      <c r="TUV29" s="264"/>
      <c r="TUW29" s="264"/>
      <c r="TUX29" s="264"/>
      <c r="TUY29" s="264"/>
      <c r="TUZ29" s="264"/>
      <c r="TVA29" s="264"/>
      <c r="TVB29" s="264"/>
      <c r="TVC29" s="264"/>
      <c r="TVD29" s="264"/>
      <c r="TVE29" s="264"/>
      <c r="TVF29" s="264"/>
      <c r="TVG29" s="264"/>
      <c r="TVH29" s="264"/>
      <c r="TVI29" s="264"/>
      <c r="TVJ29" s="264"/>
      <c r="TVK29" s="264"/>
      <c r="TVL29" s="264"/>
      <c r="TVM29" s="264"/>
      <c r="TVN29" s="264"/>
      <c r="TVO29" s="264"/>
      <c r="TVP29" s="264"/>
      <c r="TVQ29" s="264"/>
      <c r="TVR29" s="264"/>
      <c r="TVS29" s="264"/>
      <c r="TVT29" s="264"/>
      <c r="TVU29" s="264"/>
      <c r="TVV29" s="264"/>
      <c r="TVW29" s="264"/>
      <c r="TVX29" s="264"/>
      <c r="TVY29" s="264"/>
      <c r="TVZ29" s="264"/>
      <c r="TWA29" s="264"/>
      <c r="TWB29" s="264"/>
      <c r="TWC29" s="264"/>
      <c r="TWD29" s="264"/>
      <c r="TWE29" s="264"/>
      <c r="TWF29" s="264"/>
      <c r="TWG29" s="264"/>
      <c r="TWH29" s="264"/>
      <c r="TWI29" s="264"/>
      <c r="TWJ29" s="264"/>
      <c r="TWK29" s="264"/>
      <c r="TWL29" s="264"/>
      <c r="TWM29" s="264"/>
      <c r="TWN29" s="264"/>
      <c r="TWO29" s="264"/>
      <c r="TWP29" s="264"/>
      <c r="TWQ29" s="264"/>
      <c r="TWR29" s="264"/>
      <c r="TWS29" s="264"/>
      <c r="TWT29" s="264"/>
      <c r="TWU29" s="264"/>
      <c r="TWV29" s="264"/>
      <c r="TWW29" s="264"/>
      <c r="TWX29" s="264"/>
      <c r="TWY29" s="264"/>
      <c r="TWZ29" s="264"/>
      <c r="TXA29" s="264"/>
      <c r="TXB29" s="264"/>
      <c r="TXC29" s="264"/>
      <c r="TXD29" s="264"/>
      <c r="TXE29" s="264"/>
      <c r="TXF29" s="264"/>
      <c r="TXG29" s="264"/>
      <c r="TXH29" s="264"/>
      <c r="TXI29" s="264"/>
      <c r="TXJ29" s="264"/>
      <c r="TXK29" s="264"/>
      <c r="TXL29" s="264"/>
      <c r="TXM29" s="264"/>
      <c r="TXN29" s="264"/>
      <c r="TXO29" s="264"/>
      <c r="TXP29" s="264"/>
      <c r="TXQ29" s="264"/>
      <c r="TXR29" s="264"/>
      <c r="TXS29" s="264"/>
      <c r="TXT29" s="264"/>
      <c r="TXU29" s="264"/>
      <c r="TXV29" s="264"/>
      <c r="TXW29" s="264"/>
      <c r="TXX29" s="264"/>
      <c r="TXY29" s="264"/>
      <c r="TXZ29" s="264"/>
      <c r="TYA29" s="264"/>
      <c r="TYB29" s="264"/>
      <c r="TYC29" s="264"/>
      <c r="TYD29" s="264"/>
      <c r="TYE29" s="264"/>
      <c r="TYF29" s="264"/>
      <c r="TYG29" s="264"/>
      <c r="TYH29" s="264"/>
      <c r="TYI29" s="264"/>
      <c r="TYJ29" s="264"/>
      <c r="TYK29" s="264"/>
      <c r="TYL29" s="264"/>
      <c r="TYM29" s="264"/>
      <c r="TYN29" s="264"/>
      <c r="TYO29" s="264"/>
      <c r="TYP29" s="264"/>
      <c r="TYQ29" s="264"/>
      <c r="TYR29" s="264"/>
      <c r="TYS29" s="264"/>
      <c r="TYT29" s="264"/>
      <c r="TYU29" s="264"/>
      <c r="TYV29" s="264"/>
      <c r="TYW29" s="264"/>
      <c r="TYX29" s="264"/>
      <c r="TYY29" s="264"/>
      <c r="TYZ29" s="264"/>
      <c r="TZA29" s="264"/>
      <c r="TZB29" s="264"/>
      <c r="TZC29" s="264"/>
      <c r="TZD29" s="264"/>
      <c r="TZE29" s="264"/>
      <c r="TZF29" s="264"/>
      <c r="TZG29" s="264"/>
      <c r="TZH29" s="264"/>
      <c r="TZI29" s="264"/>
      <c r="TZJ29" s="264"/>
      <c r="TZK29" s="264"/>
      <c r="TZL29" s="264"/>
      <c r="TZM29" s="264"/>
      <c r="TZN29" s="264"/>
      <c r="TZO29" s="264"/>
      <c r="TZP29" s="264"/>
      <c r="TZQ29" s="264"/>
      <c r="TZR29" s="264"/>
      <c r="TZS29" s="264"/>
      <c r="TZT29" s="264"/>
      <c r="TZU29" s="264"/>
      <c r="TZV29" s="264"/>
      <c r="TZW29" s="264"/>
      <c r="TZX29" s="264"/>
      <c r="TZY29" s="264"/>
      <c r="TZZ29" s="264"/>
      <c r="UAA29" s="264"/>
      <c r="UAB29" s="264"/>
      <c r="UAC29" s="264"/>
      <c r="UAD29" s="264"/>
      <c r="UAE29" s="264"/>
      <c r="UAF29" s="264"/>
      <c r="UAG29" s="264"/>
      <c r="UAH29" s="264"/>
      <c r="UAI29" s="264"/>
      <c r="UAJ29" s="264"/>
      <c r="UAK29" s="264"/>
      <c r="UAL29" s="264"/>
      <c r="UAM29" s="264"/>
      <c r="UAN29" s="264"/>
      <c r="UAO29" s="264"/>
      <c r="UAP29" s="264"/>
      <c r="UAQ29" s="264"/>
      <c r="UAR29" s="264"/>
      <c r="UAS29" s="264"/>
      <c r="UAT29" s="264"/>
      <c r="UAU29" s="264"/>
      <c r="UAV29" s="264"/>
      <c r="UAW29" s="264"/>
      <c r="UAX29" s="264"/>
      <c r="UAY29" s="264"/>
      <c r="UAZ29" s="264"/>
      <c r="UBA29" s="264"/>
      <c r="UBB29" s="264"/>
      <c r="UBC29" s="264"/>
      <c r="UBD29" s="264"/>
      <c r="UBE29" s="264"/>
      <c r="UBF29" s="264"/>
      <c r="UBG29" s="264"/>
      <c r="UBH29" s="264"/>
      <c r="UBI29" s="264"/>
      <c r="UBJ29" s="264"/>
      <c r="UBK29" s="264"/>
      <c r="UBL29" s="264"/>
      <c r="UBM29" s="264"/>
      <c r="UBN29" s="264"/>
      <c r="UBO29" s="264"/>
      <c r="UBP29" s="264"/>
      <c r="UBQ29" s="264"/>
      <c r="UBR29" s="264"/>
      <c r="UBS29" s="264"/>
      <c r="UBT29" s="264"/>
      <c r="UBU29" s="264"/>
      <c r="UBV29" s="264"/>
      <c r="UBW29" s="264"/>
      <c r="UBX29" s="264"/>
      <c r="UBY29" s="264"/>
      <c r="UBZ29" s="264"/>
      <c r="UCA29" s="264"/>
      <c r="UCB29" s="264"/>
      <c r="UCC29" s="264"/>
      <c r="UCD29" s="264"/>
      <c r="UCE29" s="264"/>
      <c r="UCF29" s="264"/>
      <c r="UCG29" s="264"/>
      <c r="UCH29" s="264"/>
      <c r="UCI29" s="264"/>
      <c r="UCJ29" s="264"/>
      <c r="UCK29" s="264"/>
      <c r="UCL29" s="264"/>
      <c r="UCM29" s="264"/>
      <c r="UCN29" s="264"/>
      <c r="UCO29" s="264"/>
      <c r="UCP29" s="264"/>
      <c r="UCQ29" s="264"/>
      <c r="UCR29" s="264"/>
      <c r="UCS29" s="264"/>
      <c r="UCT29" s="264"/>
      <c r="UCU29" s="264"/>
      <c r="UCV29" s="264"/>
      <c r="UCW29" s="264"/>
      <c r="UCX29" s="264"/>
      <c r="UCY29" s="264"/>
      <c r="UCZ29" s="264"/>
      <c r="UDA29" s="264"/>
      <c r="UDB29" s="264"/>
      <c r="UDC29" s="264"/>
      <c r="UDD29" s="264"/>
      <c r="UDE29" s="264"/>
      <c r="UDF29" s="264"/>
      <c r="UDG29" s="264"/>
      <c r="UDH29" s="264"/>
      <c r="UDI29" s="264"/>
      <c r="UDJ29" s="264"/>
      <c r="UDK29" s="264"/>
      <c r="UDL29" s="264"/>
      <c r="UDM29" s="264"/>
      <c r="UDN29" s="264"/>
      <c r="UDO29" s="264"/>
      <c r="UDP29" s="264"/>
      <c r="UDQ29" s="264"/>
      <c r="UDR29" s="264"/>
      <c r="UDS29" s="264"/>
      <c r="UDT29" s="264"/>
      <c r="UDU29" s="264"/>
      <c r="UDV29" s="264"/>
      <c r="UDW29" s="264"/>
      <c r="UDX29" s="264"/>
      <c r="UDY29" s="264"/>
      <c r="UDZ29" s="264"/>
      <c r="UEA29" s="264"/>
      <c r="UEB29" s="264"/>
      <c r="UEC29" s="264"/>
      <c r="UED29" s="264"/>
      <c r="UEE29" s="264"/>
      <c r="UEF29" s="264"/>
      <c r="UEG29" s="264"/>
      <c r="UEH29" s="264"/>
      <c r="UEI29" s="264"/>
      <c r="UEJ29" s="264"/>
      <c r="UEK29" s="264"/>
      <c r="UEL29" s="264"/>
      <c r="UEM29" s="264"/>
      <c r="UEN29" s="264"/>
      <c r="UEO29" s="264"/>
      <c r="UEP29" s="264"/>
      <c r="UEQ29" s="264"/>
      <c r="UER29" s="264"/>
      <c r="UES29" s="264"/>
      <c r="UET29" s="264"/>
      <c r="UEU29" s="264"/>
      <c r="UEV29" s="264"/>
      <c r="UEW29" s="264"/>
      <c r="UEX29" s="264"/>
      <c r="UEY29" s="264"/>
      <c r="UEZ29" s="264"/>
      <c r="UFA29" s="264"/>
      <c r="UFB29" s="264"/>
      <c r="UFC29" s="264"/>
      <c r="UFD29" s="264"/>
      <c r="UFE29" s="264"/>
      <c r="UFF29" s="264"/>
      <c r="UFG29" s="264"/>
      <c r="UFH29" s="264"/>
      <c r="UFI29" s="264"/>
      <c r="UFJ29" s="264"/>
      <c r="UFK29" s="264"/>
      <c r="UFL29" s="264"/>
      <c r="UFM29" s="264"/>
      <c r="UFN29" s="264"/>
      <c r="UFO29" s="264"/>
      <c r="UFP29" s="264"/>
      <c r="UFQ29" s="264"/>
      <c r="UFR29" s="264"/>
      <c r="UFS29" s="264"/>
      <c r="UFT29" s="264"/>
      <c r="UFU29" s="264"/>
      <c r="UFV29" s="264"/>
      <c r="UFW29" s="264"/>
      <c r="UFX29" s="264"/>
      <c r="UFY29" s="264"/>
      <c r="UFZ29" s="264"/>
      <c r="UGA29" s="264"/>
      <c r="UGB29" s="264"/>
      <c r="UGC29" s="264"/>
      <c r="UGD29" s="264"/>
      <c r="UGE29" s="264"/>
      <c r="UGF29" s="264"/>
      <c r="UGG29" s="264"/>
      <c r="UGH29" s="264"/>
      <c r="UGI29" s="264"/>
      <c r="UGJ29" s="264"/>
      <c r="UGK29" s="264"/>
      <c r="UGL29" s="264"/>
      <c r="UGM29" s="264"/>
      <c r="UGN29" s="264"/>
      <c r="UGO29" s="264"/>
      <c r="UGP29" s="264"/>
      <c r="UGQ29" s="264"/>
      <c r="UGR29" s="264"/>
      <c r="UGS29" s="264"/>
      <c r="UGT29" s="264"/>
      <c r="UGU29" s="264"/>
      <c r="UGV29" s="264"/>
      <c r="UGW29" s="264"/>
      <c r="UGX29" s="264"/>
      <c r="UGY29" s="264"/>
      <c r="UGZ29" s="264"/>
      <c r="UHA29" s="264"/>
      <c r="UHB29" s="264"/>
      <c r="UHC29" s="264"/>
      <c r="UHD29" s="264"/>
      <c r="UHE29" s="264"/>
      <c r="UHF29" s="264"/>
      <c r="UHG29" s="264"/>
      <c r="UHH29" s="264"/>
      <c r="UHI29" s="264"/>
      <c r="UHJ29" s="264"/>
      <c r="UHK29" s="264"/>
      <c r="UHL29" s="264"/>
      <c r="UHM29" s="264"/>
      <c r="UHN29" s="264"/>
      <c r="UHO29" s="264"/>
      <c r="UHP29" s="264"/>
      <c r="UHQ29" s="264"/>
      <c r="UHR29" s="264"/>
      <c r="UHS29" s="264"/>
      <c r="UHT29" s="264"/>
      <c r="UHU29" s="264"/>
      <c r="UHV29" s="264"/>
      <c r="UHW29" s="264"/>
      <c r="UHX29" s="264"/>
      <c r="UHY29" s="264"/>
      <c r="UHZ29" s="264"/>
      <c r="UIA29" s="264"/>
      <c r="UIB29" s="264"/>
      <c r="UIC29" s="264"/>
      <c r="UID29" s="264"/>
      <c r="UIE29" s="264"/>
      <c r="UIF29" s="264"/>
      <c r="UIG29" s="264"/>
      <c r="UIH29" s="264"/>
      <c r="UII29" s="264"/>
      <c r="UIJ29" s="264"/>
      <c r="UIK29" s="264"/>
      <c r="UIL29" s="264"/>
      <c r="UIM29" s="264"/>
      <c r="UIN29" s="264"/>
      <c r="UIO29" s="264"/>
      <c r="UIP29" s="264"/>
      <c r="UIQ29" s="264"/>
      <c r="UIR29" s="264"/>
      <c r="UIS29" s="264"/>
      <c r="UIT29" s="264"/>
      <c r="UIU29" s="264"/>
      <c r="UIV29" s="264"/>
      <c r="UIW29" s="264"/>
      <c r="UIX29" s="264"/>
      <c r="UIY29" s="264"/>
      <c r="UIZ29" s="264"/>
      <c r="UJA29" s="264"/>
      <c r="UJB29" s="264"/>
      <c r="UJC29" s="264"/>
      <c r="UJD29" s="264"/>
      <c r="UJE29" s="264"/>
      <c r="UJF29" s="264"/>
      <c r="UJG29" s="264"/>
      <c r="UJH29" s="264"/>
      <c r="UJI29" s="264"/>
      <c r="UJJ29" s="264"/>
      <c r="UJK29" s="264"/>
      <c r="UJL29" s="264"/>
      <c r="UJM29" s="264"/>
      <c r="UJN29" s="264"/>
      <c r="UJO29" s="264"/>
      <c r="UJP29" s="264"/>
      <c r="UJQ29" s="264"/>
      <c r="UJR29" s="264"/>
      <c r="UJS29" s="264"/>
      <c r="UJT29" s="264"/>
      <c r="UJU29" s="264"/>
      <c r="UJV29" s="264"/>
      <c r="UJW29" s="264"/>
      <c r="UJX29" s="264"/>
      <c r="UJY29" s="264"/>
      <c r="UJZ29" s="264"/>
      <c r="UKA29" s="264"/>
      <c r="UKB29" s="264"/>
      <c r="UKC29" s="264"/>
      <c r="UKD29" s="264"/>
      <c r="UKE29" s="264"/>
      <c r="UKF29" s="264"/>
      <c r="UKG29" s="264"/>
      <c r="UKH29" s="264"/>
      <c r="UKI29" s="264"/>
      <c r="UKJ29" s="264"/>
      <c r="UKK29" s="264"/>
      <c r="UKL29" s="264"/>
      <c r="UKM29" s="264"/>
      <c r="UKN29" s="264"/>
      <c r="UKO29" s="264"/>
      <c r="UKP29" s="264"/>
      <c r="UKQ29" s="264"/>
      <c r="UKR29" s="264"/>
      <c r="UKS29" s="264"/>
      <c r="UKT29" s="264"/>
      <c r="UKU29" s="264"/>
      <c r="UKV29" s="264"/>
      <c r="UKW29" s="264"/>
      <c r="UKX29" s="264"/>
      <c r="UKY29" s="264"/>
      <c r="UKZ29" s="264"/>
      <c r="ULA29" s="264"/>
      <c r="ULB29" s="264"/>
      <c r="ULC29" s="264"/>
      <c r="ULD29" s="264"/>
      <c r="ULE29" s="264"/>
      <c r="ULF29" s="264"/>
      <c r="ULG29" s="264"/>
      <c r="ULH29" s="264"/>
      <c r="ULI29" s="264"/>
      <c r="ULJ29" s="264"/>
      <c r="ULK29" s="264"/>
      <c r="ULL29" s="264"/>
      <c r="ULM29" s="264"/>
      <c r="ULN29" s="264"/>
      <c r="ULO29" s="264"/>
      <c r="ULP29" s="264"/>
      <c r="ULQ29" s="264"/>
      <c r="ULR29" s="264"/>
      <c r="ULS29" s="264"/>
      <c r="ULT29" s="264"/>
      <c r="ULU29" s="264"/>
      <c r="ULV29" s="264"/>
      <c r="ULW29" s="264"/>
      <c r="ULX29" s="264"/>
      <c r="ULY29" s="264"/>
      <c r="ULZ29" s="264"/>
      <c r="UMA29" s="264"/>
      <c r="UMB29" s="264"/>
      <c r="UMC29" s="264"/>
      <c r="UMD29" s="264"/>
      <c r="UME29" s="264"/>
      <c r="UMF29" s="264"/>
      <c r="UMG29" s="264"/>
      <c r="UMH29" s="264"/>
      <c r="UMI29" s="264"/>
      <c r="UMJ29" s="264"/>
      <c r="UMK29" s="264"/>
      <c r="UML29" s="264"/>
      <c r="UMM29" s="264"/>
      <c r="UMN29" s="264"/>
      <c r="UMO29" s="264"/>
      <c r="UMP29" s="264"/>
      <c r="UMQ29" s="264"/>
      <c r="UMR29" s="264"/>
      <c r="UMS29" s="264"/>
      <c r="UMT29" s="264"/>
      <c r="UMU29" s="264"/>
      <c r="UMV29" s="264"/>
      <c r="UMW29" s="264"/>
      <c r="UMX29" s="264"/>
      <c r="UMY29" s="264"/>
      <c r="UMZ29" s="264"/>
      <c r="UNA29" s="264"/>
      <c r="UNB29" s="264"/>
      <c r="UNC29" s="264"/>
      <c r="UND29" s="264"/>
      <c r="UNE29" s="264"/>
      <c r="UNF29" s="264"/>
      <c r="UNG29" s="264"/>
      <c r="UNH29" s="264"/>
      <c r="UNI29" s="264"/>
      <c r="UNJ29" s="264"/>
      <c r="UNK29" s="264"/>
      <c r="UNL29" s="264"/>
      <c r="UNM29" s="264"/>
      <c r="UNN29" s="264"/>
      <c r="UNO29" s="264"/>
      <c r="UNP29" s="264"/>
      <c r="UNQ29" s="264"/>
      <c r="UNR29" s="264"/>
      <c r="UNS29" s="264"/>
      <c r="UNT29" s="264"/>
      <c r="UNU29" s="264"/>
      <c r="UNV29" s="264"/>
      <c r="UNW29" s="264"/>
      <c r="UNX29" s="264"/>
      <c r="UNY29" s="264"/>
      <c r="UNZ29" s="264"/>
      <c r="UOA29" s="264"/>
      <c r="UOB29" s="264"/>
      <c r="UOC29" s="264"/>
      <c r="UOD29" s="264"/>
      <c r="UOE29" s="264"/>
      <c r="UOF29" s="264"/>
      <c r="UOG29" s="264"/>
      <c r="UOH29" s="264"/>
      <c r="UOI29" s="264"/>
      <c r="UOJ29" s="264"/>
      <c r="UOK29" s="264"/>
      <c r="UOL29" s="264"/>
      <c r="UOM29" s="264"/>
      <c r="UON29" s="264"/>
      <c r="UOO29" s="264"/>
      <c r="UOP29" s="264"/>
      <c r="UOQ29" s="264"/>
      <c r="UOR29" s="264"/>
      <c r="UOS29" s="264"/>
      <c r="UOT29" s="264"/>
      <c r="UOU29" s="264"/>
      <c r="UOV29" s="264"/>
      <c r="UOW29" s="264"/>
      <c r="UOX29" s="264"/>
      <c r="UOY29" s="264"/>
      <c r="UOZ29" s="264"/>
      <c r="UPA29" s="264"/>
      <c r="UPB29" s="264"/>
      <c r="UPC29" s="264"/>
      <c r="UPD29" s="264"/>
      <c r="UPE29" s="264"/>
      <c r="UPF29" s="264"/>
      <c r="UPG29" s="264"/>
      <c r="UPH29" s="264"/>
      <c r="UPI29" s="264"/>
      <c r="UPJ29" s="264"/>
      <c r="UPK29" s="264"/>
      <c r="UPL29" s="264"/>
      <c r="UPM29" s="264"/>
      <c r="UPN29" s="264"/>
      <c r="UPO29" s="264"/>
      <c r="UPP29" s="264"/>
      <c r="UPQ29" s="264"/>
      <c r="UPR29" s="264"/>
      <c r="UPS29" s="264"/>
      <c r="UPT29" s="264"/>
      <c r="UPU29" s="264"/>
      <c r="UPV29" s="264"/>
      <c r="UPW29" s="264"/>
      <c r="UPX29" s="264"/>
      <c r="UPY29" s="264"/>
      <c r="UPZ29" s="264"/>
      <c r="UQA29" s="264"/>
      <c r="UQB29" s="264"/>
      <c r="UQC29" s="264"/>
      <c r="UQD29" s="264"/>
      <c r="UQE29" s="264"/>
      <c r="UQF29" s="264"/>
      <c r="UQG29" s="264"/>
      <c r="UQH29" s="264"/>
      <c r="UQI29" s="264"/>
      <c r="UQJ29" s="264"/>
      <c r="UQK29" s="264"/>
      <c r="UQL29" s="264"/>
      <c r="UQM29" s="264"/>
      <c r="UQN29" s="264"/>
      <c r="UQO29" s="264"/>
      <c r="UQP29" s="264"/>
      <c r="UQQ29" s="264"/>
      <c r="UQR29" s="264"/>
      <c r="UQS29" s="264"/>
      <c r="UQT29" s="264"/>
      <c r="UQU29" s="264"/>
      <c r="UQV29" s="264"/>
      <c r="UQW29" s="264"/>
      <c r="UQX29" s="264"/>
      <c r="UQY29" s="264"/>
      <c r="UQZ29" s="264"/>
      <c r="URA29" s="264"/>
      <c r="URB29" s="264"/>
      <c r="URC29" s="264"/>
      <c r="URD29" s="264"/>
      <c r="URE29" s="264"/>
      <c r="URF29" s="264"/>
      <c r="URG29" s="264"/>
      <c r="URH29" s="264"/>
      <c r="URI29" s="264"/>
      <c r="URJ29" s="264"/>
      <c r="URK29" s="264"/>
      <c r="URL29" s="264"/>
      <c r="URM29" s="264"/>
      <c r="URN29" s="264"/>
      <c r="URO29" s="264"/>
      <c r="URP29" s="264"/>
      <c r="URQ29" s="264"/>
      <c r="URR29" s="264"/>
      <c r="URS29" s="264"/>
      <c r="URT29" s="264"/>
      <c r="URU29" s="264"/>
      <c r="URV29" s="264"/>
      <c r="URW29" s="264"/>
      <c r="URX29" s="264"/>
      <c r="URY29" s="264"/>
      <c r="URZ29" s="264"/>
      <c r="USA29" s="264"/>
      <c r="USB29" s="264"/>
      <c r="USC29" s="264"/>
      <c r="USD29" s="264"/>
      <c r="USE29" s="264"/>
      <c r="USF29" s="264"/>
      <c r="USG29" s="264"/>
      <c r="USH29" s="264"/>
      <c r="USI29" s="264"/>
      <c r="USJ29" s="264"/>
      <c r="USK29" s="264"/>
      <c r="USL29" s="264"/>
      <c r="USM29" s="264"/>
      <c r="USN29" s="264"/>
      <c r="USO29" s="264"/>
      <c r="USP29" s="264"/>
      <c r="USQ29" s="264"/>
      <c r="USR29" s="264"/>
      <c r="USS29" s="264"/>
      <c r="UST29" s="264"/>
      <c r="USU29" s="264"/>
      <c r="USV29" s="264"/>
      <c r="USW29" s="264"/>
      <c r="USX29" s="264"/>
      <c r="USY29" s="264"/>
      <c r="USZ29" s="264"/>
      <c r="UTA29" s="264"/>
      <c r="UTB29" s="264"/>
      <c r="UTC29" s="264"/>
      <c r="UTD29" s="264"/>
      <c r="UTE29" s="264"/>
      <c r="UTF29" s="264"/>
      <c r="UTG29" s="264"/>
      <c r="UTH29" s="264"/>
      <c r="UTI29" s="264"/>
      <c r="UTJ29" s="264"/>
      <c r="UTK29" s="264"/>
      <c r="UTL29" s="264"/>
      <c r="UTM29" s="264"/>
      <c r="UTN29" s="264"/>
      <c r="UTO29" s="264"/>
      <c r="UTP29" s="264"/>
      <c r="UTQ29" s="264"/>
      <c r="UTR29" s="264"/>
      <c r="UTS29" s="264"/>
      <c r="UTT29" s="264"/>
      <c r="UTU29" s="264"/>
      <c r="UTV29" s="264"/>
      <c r="UTW29" s="264"/>
      <c r="UTX29" s="264"/>
      <c r="UTY29" s="264"/>
      <c r="UTZ29" s="264"/>
      <c r="UUA29" s="264"/>
      <c r="UUB29" s="264"/>
      <c r="UUC29" s="264"/>
      <c r="UUD29" s="264"/>
      <c r="UUE29" s="264"/>
      <c r="UUF29" s="264"/>
      <c r="UUG29" s="264"/>
      <c r="UUH29" s="264"/>
      <c r="UUI29" s="264"/>
      <c r="UUJ29" s="264"/>
      <c r="UUK29" s="264"/>
      <c r="UUL29" s="264"/>
      <c r="UUM29" s="264"/>
      <c r="UUN29" s="264"/>
      <c r="UUO29" s="264"/>
      <c r="UUP29" s="264"/>
      <c r="UUQ29" s="264"/>
      <c r="UUR29" s="264"/>
      <c r="UUS29" s="264"/>
      <c r="UUT29" s="264"/>
      <c r="UUU29" s="264"/>
      <c r="UUV29" s="264"/>
      <c r="UUW29" s="264"/>
      <c r="UUX29" s="264"/>
      <c r="UUY29" s="264"/>
      <c r="UUZ29" s="264"/>
      <c r="UVA29" s="264"/>
      <c r="UVB29" s="264"/>
      <c r="UVC29" s="264"/>
      <c r="UVD29" s="264"/>
      <c r="UVE29" s="264"/>
      <c r="UVF29" s="264"/>
      <c r="UVG29" s="264"/>
      <c r="UVH29" s="264"/>
      <c r="UVI29" s="264"/>
      <c r="UVJ29" s="264"/>
      <c r="UVK29" s="264"/>
      <c r="UVL29" s="264"/>
      <c r="UVM29" s="264"/>
      <c r="UVN29" s="264"/>
      <c r="UVO29" s="264"/>
      <c r="UVP29" s="264"/>
      <c r="UVQ29" s="264"/>
      <c r="UVR29" s="264"/>
      <c r="UVS29" s="264"/>
      <c r="UVT29" s="264"/>
      <c r="UVU29" s="264"/>
      <c r="UVV29" s="264"/>
      <c r="UVW29" s="264"/>
      <c r="UVX29" s="264"/>
      <c r="UVY29" s="264"/>
      <c r="UVZ29" s="264"/>
      <c r="UWA29" s="264"/>
      <c r="UWB29" s="264"/>
      <c r="UWC29" s="264"/>
      <c r="UWD29" s="264"/>
      <c r="UWE29" s="264"/>
      <c r="UWF29" s="264"/>
      <c r="UWG29" s="264"/>
      <c r="UWH29" s="264"/>
      <c r="UWI29" s="264"/>
      <c r="UWJ29" s="264"/>
      <c r="UWK29" s="264"/>
      <c r="UWL29" s="264"/>
      <c r="UWM29" s="264"/>
      <c r="UWN29" s="264"/>
      <c r="UWO29" s="264"/>
      <c r="UWP29" s="264"/>
      <c r="UWQ29" s="264"/>
      <c r="UWR29" s="264"/>
      <c r="UWS29" s="264"/>
      <c r="UWT29" s="264"/>
      <c r="UWU29" s="264"/>
      <c r="UWV29" s="264"/>
      <c r="UWW29" s="264"/>
      <c r="UWX29" s="264"/>
      <c r="UWY29" s="264"/>
      <c r="UWZ29" s="264"/>
      <c r="UXA29" s="264"/>
      <c r="UXB29" s="264"/>
      <c r="UXC29" s="264"/>
      <c r="UXD29" s="264"/>
      <c r="UXE29" s="264"/>
      <c r="UXF29" s="264"/>
      <c r="UXG29" s="264"/>
      <c r="UXH29" s="264"/>
      <c r="UXI29" s="264"/>
      <c r="UXJ29" s="264"/>
      <c r="UXK29" s="264"/>
      <c r="UXL29" s="264"/>
      <c r="UXM29" s="264"/>
      <c r="UXN29" s="264"/>
      <c r="UXO29" s="264"/>
      <c r="UXP29" s="264"/>
      <c r="UXQ29" s="264"/>
      <c r="UXR29" s="264"/>
      <c r="UXS29" s="264"/>
      <c r="UXT29" s="264"/>
      <c r="UXU29" s="264"/>
      <c r="UXV29" s="264"/>
      <c r="UXW29" s="264"/>
      <c r="UXX29" s="264"/>
      <c r="UXY29" s="264"/>
      <c r="UXZ29" s="264"/>
      <c r="UYA29" s="264"/>
      <c r="UYB29" s="264"/>
      <c r="UYC29" s="264"/>
      <c r="UYD29" s="264"/>
      <c r="UYE29" s="264"/>
      <c r="UYF29" s="264"/>
      <c r="UYG29" s="264"/>
      <c r="UYH29" s="264"/>
      <c r="UYI29" s="264"/>
      <c r="UYJ29" s="264"/>
      <c r="UYK29" s="264"/>
      <c r="UYL29" s="264"/>
      <c r="UYM29" s="264"/>
      <c r="UYN29" s="264"/>
      <c r="UYO29" s="264"/>
      <c r="UYP29" s="264"/>
      <c r="UYQ29" s="264"/>
      <c r="UYR29" s="264"/>
      <c r="UYS29" s="264"/>
      <c r="UYT29" s="264"/>
      <c r="UYU29" s="264"/>
      <c r="UYV29" s="264"/>
      <c r="UYW29" s="264"/>
      <c r="UYX29" s="264"/>
      <c r="UYY29" s="264"/>
      <c r="UYZ29" s="264"/>
      <c r="UZA29" s="264"/>
      <c r="UZB29" s="264"/>
      <c r="UZC29" s="264"/>
      <c r="UZD29" s="264"/>
      <c r="UZE29" s="264"/>
      <c r="UZF29" s="264"/>
      <c r="UZG29" s="264"/>
      <c r="UZH29" s="264"/>
      <c r="UZI29" s="264"/>
      <c r="UZJ29" s="264"/>
      <c r="UZK29" s="264"/>
      <c r="UZL29" s="264"/>
      <c r="UZM29" s="264"/>
      <c r="UZN29" s="264"/>
      <c r="UZO29" s="264"/>
      <c r="UZP29" s="264"/>
      <c r="UZQ29" s="264"/>
      <c r="UZR29" s="264"/>
      <c r="UZS29" s="264"/>
      <c r="UZT29" s="264"/>
      <c r="UZU29" s="264"/>
      <c r="UZV29" s="264"/>
      <c r="UZW29" s="264"/>
      <c r="UZX29" s="264"/>
      <c r="UZY29" s="264"/>
      <c r="UZZ29" s="264"/>
      <c r="VAA29" s="264"/>
      <c r="VAB29" s="264"/>
      <c r="VAC29" s="264"/>
      <c r="VAD29" s="264"/>
      <c r="VAE29" s="264"/>
      <c r="VAF29" s="264"/>
      <c r="VAG29" s="264"/>
      <c r="VAH29" s="264"/>
      <c r="VAI29" s="264"/>
      <c r="VAJ29" s="264"/>
      <c r="VAK29" s="264"/>
      <c r="VAL29" s="264"/>
      <c r="VAM29" s="264"/>
      <c r="VAN29" s="264"/>
      <c r="VAO29" s="264"/>
      <c r="VAP29" s="264"/>
      <c r="VAQ29" s="264"/>
      <c r="VAR29" s="264"/>
      <c r="VAS29" s="264"/>
      <c r="VAT29" s="264"/>
      <c r="VAU29" s="264"/>
      <c r="VAV29" s="264"/>
      <c r="VAW29" s="264"/>
      <c r="VAX29" s="264"/>
      <c r="VAY29" s="264"/>
      <c r="VAZ29" s="264"/>
      <c r="VBA29" s="264"/>
      <c r="VBB29" s="264"/>
      <c r="VBC29" s="264"/>
      <c r="VBD29" s="264"/>
      <c r="VBE29" s="264"/>
      <c r="VBF29" s="264"/>
      <c r="VBG29" s="264"/>
      <c r="VBH29" s="264"/>
      <c r="VBI29" s="264"/>
      <c r="VBJ29" s="264"/>
      <c r="VBK29" s="264"/>
      <c r="VBL29" s="264"/>
      <c r="VBM29" s="264"/>
      <c r="VBN29" s="264"/>
      <c r="VBO29" s="264"/>
      <c r="VBP29" s="264"/>
      <c r="VBQ29" s="264"/>
      <c r="VBR29" s="264"/>
      <c r="VBS29" s="264"/>
      <c r="VBT29" s="264"/>
      <c r="VBU29" s="264"/>
      <c r="VBV29" s="264"/>
      <c r="VBW29" s="264"/>
      <c r="VBX29" s="264"/>
      <c r="VBY29" s="264"/>
      <c r="VBZ29" s="264"/>
      <c r="VCA29" s="264"/>
      <c r="VCB29" s="264"/>
      <c r="VCC29" s="264"/>
      <c r="VCD29" s="264"/>
      <c r="VCE29" s="264"/>
      <c r="VCF29" s="264"/>
      <c r="VCG29" s="264"/>
      <c r="VCH29" s="264"/>
      <c r="VCI29" s="264"/>
      <c r="VCJ29" s="264"/>
      <c r="VCK29" s="264"/>
      <c r="VCL29" s="264"/>
      <c r="VCM29" s="264"/>
      <c r="VCN29" s="264"/>
      <c r="VCO29" s="264"/>
      <c r="VCP29" s="264"/>
      <c r="VCQ29" s="264"/>
      <c r="VCR29" s="264"/>
      <c r="VCS29" s="264"/>
      <c r="VCT29" s="264"/>
      <c r="VCU29" s="264"/>
      <c r="VCV29" s="264"/>
      <c r="VCW29" s="264"/>
      <c r="VCX29" s="264"/>
      <c r="VCY29" s="264"/>
      <c r="VCZ29" s="264"/>
      <c r="VDA29" s="264"/>
      <c r="VDB29" s="264"/>
      <c r="VDC29" s="264"/>
      <c r="VDD29" s="264"/>
      <c r="VDE29" s="264"/>
      <c r="VDF29" s="264"/>
      <c r="VDG29" s="264"/>
      <c r="VDH29" s="264"/>
      <c r="VDI29" s="264"/>
      <c r="VDJ29" s="264"/>
      <c r="VDK29" s="264"/>
      <c r="VDL29" s="264"/>
      <c r="VDM29" s="264"/>
      <c r="VDN29" s="264"/>
      <c r="VDO29" s="264"/>
      <c r="VDP29" s="264"/>
      <c r="VDQ29" s="264"/>
      <c r="VDR29" s="264"/>
      <c r="VDS29" s="264"/>
      <c r="VDT29" s="264"/>
      <c r="VDU29" s="264"/>
      <c r="VDV29" s="264"/>
      <c r="VDW29" s="264"/>
      <c r="VDX29" s="264"/>
      <c r="VDY29" s="264"/>
      <c r="VDZ29" s="264"/>
      <c r="VEA29" s="264"/>
      <c r="VEB29" s="264"/>
      <c r="VEC29" s="264"/>
      <c r="VED29" s="264"/>
      <c r="VEE29" s="264"/>
      <c r="VEF29" s="264"/>
      <c r="VEG29" s="264"/>
      <c r="VEH29" s="264"/>
      <c r="VEI29" s="264"/>
      <c r="VEJ29" s="264"/>
      <c r="VEK29" s="264"/>
      <c r="VEL29" s="264"/>
      <c r="VEM29" s="264"/>
      <c r="VEN29" s="264"/>
      <c r="VEO29" s="264"/>
      <c r="VEP29" s="264"/>
      <c r="VEQ29" s="264"/>
      <c r="VER29" s="264"/>
      <c r="VES29" s="264"/>
      <c r="VET29" s="264"/>
      <c r="VEU29" s="264"/>
      <c r="VEV29" s="264"/>
      <c r="VEW29" s="264"/>
      <c r="VEX29" s="264"/>
      <c r="VEY29" s="264"/>
      <c r="VEZ29" s="264"/>
      <c r="VFA29" s="264"/>
      <c r="VFB29" s="264"/>
      <c r="VFC29" s="264"/>
      <c r="VFD29" s="264"/>
      <c r="VFE29" s="264"/>
      <c r="VFF29" s="264"/>
      <c r="VFG29" s="264"/>
      <c r="VFH29" s="264"/>
      <c r="VFI29" s="264"/>
      <c r="VFJ29" s="264"/>
      <c r="VFK29" s="264"/>
      <c r="VFL29" s="264"/>
      <c r="VFM29" s="264"/>
      <c r="VFN29" s="264"/>
      <c r="VFO29" s="264"/>
      <c r="VFP29" s="264"/>
      <c r="VFQ29" s="264"/>
      <c r="VFR29" s="264"/>
      <c r="VFS29" s="264"/>
      <c r="VFT29" s="264"/>
      <c r="VFU29" s="264"/>
      <c r="VFV29" s="264"/>
      <c r="VFW29" s="264"/>
      <c r="VFX29" s="264"/>
      <c r="VFY29" s="264"/>
      <c r="VFZ29" s="264"/>
      <c r="VGA29" s="264"/>
      <c r="VGB29" s="264"/>
      <c r="VGC29" s="264"/>
      <c r="VGD29" s="264"/>
      <c r="VGE29" s="264"/>
      <c r="VGF29" s="264"/>
      <c r="VGG29" s="264"/>
      <c r="VGH29" s="264"/>
      <c r="VGI29" s="264"/>
      <c r="VGJ29" s="264"/>
      <c r="VGK29" s="264"/>
      <c r="VGL29" s="264"/>
      <c r="VGM29" s="264"/>
      <c r="VGN29" s="264"/>
      <c r="VGO29" s="264"/>
      <c r="VGP29" s="264"/>
      <c r="VGQ29" s="264"/>
      <c r="VGR29" s="264"/>
      <c r="VGS29" s="264"/>
      <c r="VGT29" s="264"/>
      <c r="VGU29" s="264"/>
      <c r="VGV29" s="264"/>
      <c r="VGW29" s="264"/>
      <c r="VGX29" s="264"/>
      <c r="VGY29" s="264"/>
      <c r="VGZ29" s="264"/>
      <c r="VHA29" s="264"/>
      <c r="VHB29" s="264"/>
      <c r="VHC29" s="264"/>
      <c r="VHD29" s="264"/>
      <c r="VHE29" s="264"/>
      <c r="VHF29" s="264"/>
      <c r="VHG29" s="264"/>
      <c r="VHH29" s="264"/>
      <c r="VHI29" s="264"/>
      <c r="VHJ29" s="264"/>
      <c r="VHK29" s="264"/>
      <c r="VHL29" s="264"/>
      <c r="VHM29" s="264"/>
      <c r="VHN29" s="264"/>
      <c r="VHO29" s="264"/>
      <c r="VHP29" s="264"/>
      <c r="VHQ29" s="264"/>
      <c r="VHR29" s="264"/>
      <c r="VHS29" s="264"/>
      <c r="VHT29" s="264"/>
      <c r="VHU29" s="264"/>
      <c r="VHV29" s="264"/>
      <c r="VHW29" s="264"/>
      <c r="VHX29" s="264"/>
      <c r="VHY29" s="264"/>
      <c r="VHZ29" s="264"/>
      <c r="VIA29" s="264"/>
      <c r="VIB29" s="264"/>
      <c r="VIC29" s="264"/>
      <c r="VID29" s="264"/>
      <c r="VIE29" s="264"/>
      <c r="VIF29" s="264"/>
      <c r="VIG29" s="264"/>
      <c r="VIH29" s="264"/>
      <c r="VII29" s="264"/>
      <c r="VIJ29" s="264"/>
      <c r="VIK29" s="264"/>
      <c r="VIL29" s="264"/>
      <c r="VIM29" s="264"/>
      <c r="VIN29" s="264"/>
      <c r="VIO29" s="264"/>
      <c r="VIP29" s="264"/>
      <c r="VIQ29" s="264"/>
      <c r="VIR29" s="264"/>
      <c r="VIS29" s="264"/>
      <c r="VIT29" s="264"/>
      <c r="VIU29" s="264"/>
      <c r="VIV29" s="264"/>
      <c r="VIW29" s="264"/>
      <c r="VIX29" s="264"/>
      <c r="VIY29" s="264"/>
      <c r="VIZ29" s="264"/>
      <c r="VJA29" s="264"/>
      <c r="VJB29" s="264"/>
      <c r="VJC29" s="264"/>
      <c r="VJD29" s="264"/>
      <c r="VJE29" s="264"/>
      <c r="VJF29" s="264"/>
      <c r="VJG29" s="264"/>
      <c r="VJH29" s="264"/>
      <c r="VJI29" s="264"/>
      <c r="VJJ29" s="264"/>
      <c r="VJK29" s="264"/>
      <c r="VJL29" s="264"/>
      <c r="VJM29" s="264"/>
      <c r="VJN29" s="264"/>
      <c r="VJO29" s="264"/>
      <c r="VJP29" s="264"/>
      <c r="VJQ29" s="264"/>
      <c r="VJR29" s="264"/>
      <c r="VJS29" s="264"/>
      <c r="VJT29" s="264"/>
      <c r="VJU29" s="264"/>
      <c r="VJV29" s="264"/>
      <c r="VJW29" s="264"/>
      <c r="VJX29" s="264"/>
      <c r="VJY29" s="264"/>
      <c r="VJZ29" s="264"/>
      <c r="VKA29" s="264"/>
      <c r="VKB29" s="264"/>
      <c r="VKC29" s="264"/>
      <c r="VKD29" s="264"/>
      <c r="VKE29" s="264"/>
      <c r="VKF29" s="264"/>
      <c r="VKG29" s="264"/>
      <c r="VKH29" s="264"/>
      <c r="VKI29" s="264"/>
      <c r="VKJ29" s="264"/>
      <c r="VKK29" s="264"/>
      <c r="VKL29" s="264"/>
      <c r="VKM29" s="264"/>
      <c r="VKN29" s="264"/>
      <c r="VKO29" s="264"/>
      <c r="VKP29" s="264"/>
      <c r="VKQ29" s="264"/>
      <c r="VKR29" s="264"/>
      <c r="VKS29" s="264"/>
      <c r="VKT29" s="264"/>
      <c r="VKU29" s="264"/>
      <c r="VKV29" s="264"/>
      <c r="VKW29" s="264"/>
      <c r="VKX29" s="264"/>
      <c r="VKY29" s="264"/>
      <c r="VKZ29" s="264"/>
      <c r="VLA29" s="264"/>
      <c r="VLB29" s="264"/>
      <c r="VLC29" s="264"/>
      <c r="VLD29" s="264"/>
      <c r="VLE29" s="264"/>
      <c r="VLF29" s="264"/>
      <c r="VLG29" s="264"/>
      <c r="VLH29" s="264"/>
      <c r="VLI29" s="264"/>
      <c r="VLJ29" s="264"/>
      <c r="VLK29" s="264"/>
      <c r="VLL29" s="264"/>
      <c r="VLM29" s="264"/>
      <c r="VLN29" s="264"/>
      <c r="VLO29" s="264"/>
      <c r="VLP29" s="264"/>
      <c r="VLQ29" s="264"/>
      <c r="VLR29" s="264"/>
      <c r="VLS29" s="264"/>
      <c r="VLT29" s="264"/>
      <c r="VLU29" s="264"/>
      <c r="VLV29" s="264"/>
      <c r="VLW29" s="264"/>
      <c r="VLX29" s="264"/>
      <c r="VLY29" s="264"/>
      <c r="VLZ29" s="264"/>
      <c r="VMA29" s="264"/>
      <c r="VMB29" s="264"/>
      <c r="VMC29" s="264"/>
      <c r="VMD29" s="264"/>
      <c r="VME29" s="264"/>
      <c r="VMF29" s="264"/>
      <c r="VMG29" s="264"/>
      <c r="VMH29" s="264"/>
      <c r="VMI29" s="264"/>
      <c r="VMJ29" s="264"/>
      <c r="VMK29" s="264"/>
      <c r="VML29" s="264"/>
      <c r="VMM29" s="264"/>
      <c r="VMN29" s="264"/>
      <c r="VMO29" s="264"/>
      <c r="VMP29" s="264"/>
      <c r="VMQ29" s="264"/>
      <c r="VMR29" s="264"/>
      <c r="VMS29" s="264"/>
      <c r="VMT29" s="264"/>
      <c r="VMU29" s="264"/>
      <c r="VMV29" s="264"/>
      <c r="VMW29" s="264"/>
      <c r="VMX29" s="264"/>
      <c r="VMY29" s="264"/>
      <c r="VMZ29" s="264"/>
      <c r="VNA29" s="264"/>
      <c r="VNB29" s="264"/>
      <c r="VNC29" s="264"/>
      <c r="VND29" s="264"/>
      <c r="VNE29" s="264"/>
      <c r="VNF29" s="264"/>
      <c r="VNG29" s="264"/>
      <c r="VNH29" s="264"/>
      <c r="VNI29" s="264"/>
      <c r="VNJ29" s="264"/>
      <c r="VNK29" s="264"/>
      <c r="VNL29" s="264"/>
      <c r="VNM29" s="264"/>
      <c r="VNN29" s="264"/>
      <c r="VNO29" s="264"/>
      <c r="VNP29" s="264"/>
      <c r="VNQ29" s="264"/>
      <c r="VNR29" s="264"/>
      <c r="VNS29" s="264"/>
      <c r="VNT29" s="264"/>
      <c r="VNU29" s="264"/>
      <c r="VNV29" s="264"/>
      <c r="VNW29" s="264"/>
      <c r="VNX29" s="264"/>
      <c r="VNY29" s="264"/>
      <c r="VNZ29" s="264"/>
      <c r="VOA29" s="264"/>
      <c r="VOB29" s="264"/>
      <c r="VOC29" s="264"/>
      <c r="VOD29" s="264"/>
      <c r="VOE29" s="264"/>
      <c r="VOF29" s="264"/>
      <c r="VOG29" s="264"/>
      <c r="VOH29" s="264"/>
      <c r="VOI29" s="264"/>
      <c r="VOJ29" s="264"/>
      <c r="VOK29" s="264"/>
      <c r="VOL29" s="264"/>
      <c r="VOM29" s="264"/>
      <c r="VON29" s="264"/>
      <c r="VOO29" s="264"/>
      <c r="VOP29" s="264"/>
      <c r="VOQ29" s="264"/>
      <c r="VOR29" s="264"/>
      <c r="VOS29" s="264"/>
      <c r="VOT29" s="264"/>
      <c r="VOU29" s="264"/>
      <c r="VOV29" s="264"/>
      <c r="VOW29" s="264"/>
      <c r="VOX29" s="264"/>
      <c r="VOY29" s="264"/>
      <c r="VOZ29" s="264"/>
      <c r="VPA29" s="264"/>
      <c r="VPB29" s="264"/>
      <c r="VPC29" s="264"/>
      <c r="VPD29" s="264"/>
      <c r="VPE29" s="264"/>
      <c r="VPF29" s="264"/>
      <c r="VPG29" s="264"/>
      <c r="VPH29" s="264"/>
      <c r="VPI29" s="264"/>
      <c r="VPJ29" s="264"/>
      <c r="VPK29" s="264"/>
      <c r="VPL29" s="264"/>
      <c r="VPM29" s="264"/>
      <c r="VPN29" s="264"/>
      <c r="VPO29" s="264"/>
      <c r="VPP29" s="264"/>
      <c r="VPQ29" s="264"/>
      <c r="VPR29" s="264"/>
      <c r="VPS29" s="264"/>
      <c r="VPT29" s="264"/>
      <c r="VPU29" s="264"/>
      <c r="VPV29" s="264"/>
      <c r="VPW29" s="264"/>
      <c r="VPX29" s="264"/>
      <c r="VPY29" s="264"/>
      <c r="VPZ29" s="264"/>
      <c r="VQA29" s="264"/>
      <c r="VQB29" s="264"/>
      <c r="VQC29" s="264"/>
      <c r="VQD29" s="264"/>
      <c r="VQE29" s="264"/>
      <c r="VQF29" s="264"/>
      <c r="VQG29" s="264"/>
      <c r="VQH29" s="264"/>
      <c r="VQI29" s="264"/>
      <c r="VQJ29" s="264"/>
      <c r="VQK29" s="264"/>
      <c r="VQL29" s="264"/>
      <c r="VQM29" s="264"/>
      <c r="VQN29" s="264"/>
      <c r="VQO29" s="264"/>
      <c r="VQP29" s="264"/>
      <c r="VQQ29" s="264"/>
      <c r="VQR29" s="264"/>
      <c r="VQS29" s="264"/>
      <c r="VQT29" s="264"/>
      <c r="VQU29" s="264"/>
      <c r="VQV29" s="264"/>
      <c r="VQW29" s="264"/>
      <c r="VQX29" s="264"/>
      <c r="VQY29" s="264"/>
      <c r="VQZ29" s="264"/>
      <c r="VRA29" s="264"/>
      <c r="VRB29" s="264"/>
      <c r="VRC29" s="264"/>
      <c r="VRD29" s="264"/>
      <c r="VRE29" s="264"/>
      <c r="VRF29" s="264"/>
      <c r="VRG29" s="264"/>
      <c r="VRH29" s="264"/>
      <c r="VRI29" s="264"/>
      <c r="VRJ29" s="264"/>
      <c r="VRK29" s="264"/>
      <c r="VRL29" s="264"/>
      <c r="VRM29" s="264"/>
      <c r="VRN29" s="264"/>
      <c r="VRO29" s="264"/>
      <c r="VRP29" s="264"/>
      <c r="VRQ29" s="264"/>
      <c r="VRR29" s="264"/>
      <c r="VRS29" s="264"/>
      <c r="VRT29" s="264"/>
      <c r="VRU29" s="264"/>
      <c r="VRV29" s="264"/>
      <c r="VRW29" s="264"/>
      <c r="VRX29" s="264"/>
      <c r="VRY29" s="264"/>
      <c r="VRZ29" s="264"/>
      <c r="VSA29" s="264"/>
      <c r="VSB29" s="264"/>
      <c r="VSC29" s="264"/>
      <c r="VSD29" s="264"/>
      <c r="VSE29" s="264"/>
      <c r="VSF29" s="264"/>
      <c r="VSG29" s="264"/>
      <c r="VSH29" s="264"/>
      <c r="VSI29" s="264"/>
      <c r="VSJ29" s="264"/>
      <c r="VSK29" s="264"/>
      <c r="VSL29" s="264"/>
      <c r="VSM29" s="264"/>
      <c r="VSN29" s="264"/>
      <c r="VSO29" s="264"/>
      <c r="VSP29" s="264"/>
      <c r="VSQ29" s="264"/>
      <c r="VSR29" s="264"/>
      <c r="VSS29" s="264"/>
      <c r="VST29" s="264"/>
      <c r="VSU29" s="264"/>
      <c r="VSV29" s="264"/>
      <c r="VSW29" s="264"/>
      <c r="VSX29" s="264"/>
      <c r="VSY29" s="264"/>
      <c r="VSZ29" s="264"/>
      <c r="VTA29" s="264"/>
      <c r="VTB29" s="264"/>
      <c r="VTC29" s="264"/>
      <c r="VTD29" s="264"/>
      <c r="VTE29" s="264"/>
      <c r="VTF29" s="264"/>
      <c r="VTG29" s="264"/>
      <c r="VTH29" s="264"/>
      <c r="VTI29" s="264"/>
      <c r="VTJ29" s="264"/>
      <c r="VTK29" s="264"/>
      <c r="VTL29" s="264"/>
      <c r="VTM29" s="264"/>
      <c r="VTN29" s="264"/>
      <c r="VTO29" s="264"/>
      <c r="VTP29" s="264"/>
      <c r="VTQ29" s="264"/>
      <c r="VTR29" s="264"/>
      <c r="VTS29" s="264"/>
      <c r="VTT29" s="264"/>
      <c r="VTU29" s="264"/>
      <c r="VTV29" s="264"/>
      <c r="VTW29" s="264"/>
      <c r="VTX29" s="264"/>
      <c r="VTY29" s="264"/>
      <c r="VTZ29" s="264"/>
      <c r="VUA29" s="264"/>
      <c r="VUB29" s="264"/>
      <c r="VUC29" s="264"/>
      <c r="VUD29" s="264"/>
      <c r="VUE29" s="264"/>
      <c r="VUF29" s="264"/>
      <c r="VUG29" s="264"/>
      <c r="VUH29" s="264"/>
      <c r="VUI29" s="264"/>
      <c r="VUJ29" s="264"/>
      <c r="VUK29" s="264"/>
      <c r="VUL29" s="264"/>
      <c r="VUM29" s="264"/>
      <c r="VUN29" s="264"/>
      <c r="VUO29" s="264"/>
      <c r="VUP29" s="264"/>
      <c r="VUQ29" s="264"/>
      <c r="VUR29" s="264"/>
      <c r="VUS29" s="264"/>
      <c r="VUT29" s="264"/>
      <c r="VUU29" s="264"/>
      <c r="VUV29" s="264"/>
      <c r="VUW29" s="264"/>
      <c r="VUX29" s="264"/>
      <c r="VUY29" s="264"/>
      <c r="VUZ29" s="264"/>
      <c r="VVA29" s="264"/>
      <c r="VVB29" s="264"/>
      <c r="VVC29" s="264"/>
      <c r="VVD29" s="264"/>
      <c r="VVE29" s="264"/>
      <c r="VVF29" s="264"/>
      <c r="VVG29" s="264"/>
      <c r="VVH29" s="264"/>
      <c r="VVI29" s="264"/>
      <c r="VVJ29" s="264"/>
      <c r="VVK29" s="264"/>
      <c r="VVL29" s="264"/>
      <c r="VVM29" s="264"/>
      <c r="VVN29" s="264"/>
      <c r="VVO29" s="264"/>
      <c r="VVP29" s="264"/>
      <c r="VVQ29" s="264"/>
      <c r="VVR29" s="264"/>
      <c r="VVS29" s="264"/>
      <c r="VVT29" s="264"/>
      <c r="VVU29" s="264"/>
      <c r="VVV29" s="264"/>
      <c r="VVW29" s="264"/>
      <c r="VVX29" s="264"/>
      <c r="VVY29" s="264"/>
      <c r="VVZ29" s="264"/>
      <c r="VWA29" s="264"/>
      <c r="VWB29" s="264"/>
      <c r="VWC29" s="264"/>
      <c r="VWD29" s="264"/>
      <c r="VWE29" s="264"/>
      <c r="VWF29" s="264"/>
      <c r="VWG29" s="264"/>
      <c r="VWH29" s="264"/>
      <c r="VWI29" s="264"/>
      <c r="VWJ29" s="264"/>
      <c r="VWK29" s="264"/>
      <c r="VWL29" s="264"/>
      <c r="VWM29" s="264"/>
      <c r="VWN29" s="264"/>
      <c r="VWO29" s="264"/>
      <c r="VWP29" s="264"/>
      <c r="VWQ29" s="264"/>
      <c r="VWR29" s="264"/>
      <c r="VWS29" s="264"/>
      <c r="VWT29" s="264"/>
      <c r="VWU29" s="264"/>
      <c r="VWV29" s="264"/>
      <c r="VWW29" s="264"/>
      <c r="VWX29" s="264"/>
      <c r="VWY29" s="264"/>
      <c r="VWZ29" s="264"/>
      <c r="VXA29" s="264"/>
      <c r="VXB29" s="264"/>
      <c r="VXC29" s="264"/>
      <c r="VXD29" s="264"/>
      <c r="VXE29" s="264"/>
      <c r="VXF29" s="264"/>
      <c r="VXG29" s="264"/>
      <c r="VXH29" s="264"/>
      <c r="VXI29" s="264"/>
      <c r="VXJ29" s="264"/>
      <c r="VXK29" s="264"/>
      <c r="VXL29" s="264"/>
      <c r="VXM29" s="264"/>
      <c r="VXN29" s="264"/>
      <c r="VXO29" s="264"/>
      <c r="VXP29" s="264"/>
      <c r="VXQ29" s="264"/>
      <c r="VXR29" s="264"/>
      <c r="VXS29" s="264"/>
      <c r="VXT29" s="264"/>
      <c r="VXU29" s="264"/>
      <c r="VXV29" s="264"/>
      <c r="VXW29" s="264"/>
      <c r="VXX29" s="264"/>
      <c r="VXY29" s="264"/>
      <c r="VXZ29" s="264"/>
      <c r="VYA29" s="264"/>
      <c r="VYB29" s="264"/>
      <c r="VYC29" s="264"/>
      <c r="VYD29" s="264"/>
      <c r="VYE29" s="264"/>
      <c r="VYF29" s="264"/>
      <c r="VYG29" s="264"/>
      <c r="VYH29" s="264"/>
      <c r="VYI29" s="264"/>
      <c r="VYJ29" s="264"/>
      <c r="VYK29" s="264"/>
      <c r="VYL29" s="264"/>
      <c r="VYM29" s="264"/>
      <c r="VYN29" s="264"/>
      <c r="VYO29" s="264"/>
      <c r="VYP29" s="264"/>
      <c r="VYQ29" s="264"/>
      <c r="VYR29" s="264"/>
      <c r="VYS29" s="264"/>
      <c r="VYT29" s="264"/>
      <c r="VYU29" s="264"/>
      <c r="VYV29" s="264"/>
      <c r="VYW29" s="264"/>
      <c r="VYX29" s="264"/>
      <c r="VYY29" s="264"/>
      <c r="VYZ29" s="264"/>
      <c r="VZA29" s="264"/>
      <c r="VZB29" s="264"/>
      <c r="VZC29" s="264"/>
      <c r="VZD29" s="264"/>
      <c r="VZE29" s="264"/>
      <c r="VZF29" s="264"/>
      <c r="VZG29" s="264"/>
      <c r="VZH29" s="264"/>
      <c r="VZI29" s="264"/>
      <c r="VZJ29" s="264"/>
      <c r="VZK29" s="264"/>
      <c r="VZL29" s="264"/>
      <c r="VZM29" s="264"/>
      <c r="VZN29" s="264"/>
      <c r="VZO29" s="264"/>
      <c r="VZP29" s="264"/>
      <c r="VZQ29" s="264"/>
      <c r="VZR29" s="264"/>
      <c r="VZS29" s="264"/>
      <c r="VZT29" s="264"/>
      <c r="VZU29" s="264"/>
      <c r="VZV29" s="264"/>
      <c r="VZW29" s="264"/>
      <c r="VZX29" s="264"/>
      <c r="VZY29" s="264"/>
      <c r="VZZ29" s="264"/>
      <c r="WAA29" s="264"/>
      <c r="WAB29" s="264"/>
      <c r="WAC29" s="264"/>
      <c r="WAD29" s="264"/>
      <c r="WAE29" s="264"/>
      <c r="WAF29" s="264"/>
      <c r="WAG29" s="264"/>
      <c r="WAH29" s="264"/>
      <c r="WAI29" s="264"/>
      <c r="WAJ29" s="264"/>
      <c r="WAK29" s="264"/>
      <c r="WAL29" s="264"/>
      <c r="WAM29" s="264"/>
      <c r="WAN29" s="264"/>
      <c r="WAO29" s="264"/>
      <c r="WAP29" s="264"/>
      <c r="WAQ29" s="264"/>
      <c r="WAR29" s="264"/>
      <c r="WAS29" s="264"/>
      <c r="WAT29" s="264"/>
      <c r="WAU29" s="264"/>
      <c r="WAV29" s="264"/>
      <c r="WAW29" s="264"/>
      <c r="WAX29" s="264"/>
      <c r="WAY29" s="264"/>
      <c r="WAZ29" s="264"/>
      <c r="WBA29" s="264"/>
      <c r="WBB29" s="264"/>
      <c r="WBC29" s="264"/>
      <c r="WBD29" s="264"/>
      <c r="WBE29" s="264"/>
      <c r="WBF29" s="264"/>
      <c r="WBG29" s="264"/>
      <c r="WBH29" s="264"/>
      <c r="WBI29" s="264"/>
      <c r="WBJ29" s="264"/>
      <c r="WBK29" s="264"/>
      <c r="WBL29" s="264"/>
      <c r="WBM29" s="264"/>
      <c r="WBN29" s="264"/>
      <c r="WBO29" s="264"/>
      <c r="WBP29" s="264"/>
      <c r="WBQ29" s="264"/>
      <c r="WBR29" s="264"/>
      <c r="WBS29" s="264"/>
      <c r="WBT29" s="264"/>
      <c r="WBU29" s="264"/>
      <c r="WBV29" s="264"/>
      <c r="WBW29" s="264"/>
      <c r="WBX29" s="264"/>
      <c r="WBY29" s="264"/>
      <c r="WBZ29" s="264"/>
      <c r="WCA29" s="264"/>
      <c r="WCB29" s="264"/>
      <c r="WCC29" s="264"/>
      <c r="WCD29" s="264"/>
      <c r="WCE29" s="264"/>
      <c r="WCF29" s="264"/>
      <c r="WCG29" s="264"/>
      <c r="WCH29" s="264"/>
      <c r="WCI29" s="264"/>
      <c r="WCJ29" s="264"/>
      <c r="WCK29" s="264"/>
      <c r="WCL29" s="264"/>
      <c r="WCM29" s="264"/>
      <c r="WCN29" s="264"/>
      <c r="WCO29" s="264"/>
      <c r="WCP29" s="264"/>
      <c r="WCQ29" s="264"/>
      <c r="WCR29" s="264"/>
      <c r="WCS29" s="264"/>
      <c r="WCT29" s="264"/>
      <c r="WCU29" s="264"/>
      <c r="WCV29" s="264"/>
      <c r="WCW29" s="264"/>
      <c r="WCX29" s="264"/>
      <c r="WCY29" s="264"/>
      <c r="WCZ29" s="264"/>
      <c r="WDA29" s="264"/>
      <c r="WDB29" s="264"/>
      <c r="WDC29" s="264"/>
      <c r="WDD29" s="264"/>
      <c r="WDE29" s="264"/>
      <c r="WDF29" s="264"/>
      <c r="WDG29" s="264"/>
      <c r="WDH29" s="264"/>
      <c r="WDI29" s="264"/>
      <c r="WDJ29" s="264"/>
      <c r="WDK29" s="264"/>
      <c r="WDL29" s="264"/>
      <c r="WDM29" s="264"/>
      <c r="WDN29" s="264"/>
      <c r="WDO29" s="264"/>
      <c r="WDP29" s="264"/>
      <c r="WDQ29" s="264"/>
      <c r="WDR29" s="264"/>
      <c r="WDS29" s="264"/>
      <c r="WDT29" s="264"/>
      <c r="WDU29" s="264"/>
      <c r="WDV29" s="264"/>
      <c r="WDW29" s="264"/>
      <c r="WDX29" s="264"/>
      <c r="WDY29" s="264"/>
      <c r="WDZ29" s="264"/>
      <c r="WEA29" s="264"/>
      <c r="WEB29" s="264"/>
      <c r="WEC29" s="264"/>
      <c r="WED29" s="264"/>
      <c r="WEE29" s="264"/>
      <c r="WEF29" s="264"/>
      <c r="WEG29" s="264"/>
      <c r="WEH29" s="264"/>
      <c r="WEI29" s="264"/>
      <c r="WEJ29" s="264"/>
      <c r="WEK29" s="264"/>
      <c r="WEL29" s="264"/>
      <c r="WEM29" s="264"/>
      <c r="WEN29" s="264"/>
      <c r="WEO29" s="264"/>
      <c r="WEP29" s="264"/>
      <c r="WEQ29" s="264"/>
      <c r="WER29" s="264"/>
      <c r="WES29" s="264"/>
      <c r="WET29" s="264"/>
      <c r="WEU29" s="264"/>
      <c r="WEV29" s="264"/>
      <c r="WEW29" s="264"/>
      <c r="WEX29" s="264"/>
      <c r="WEY29" s="264"/>
      <c r="WEZ29" s="264"/>
      <c r="WFA29" s="264"/>
      <c r="WFB29" s="264"/>
      <c r="WFC29" s="264"/>
      <c r="WFD29" s="264"/>
      <c r="WFE29" s="264"/>
      <c r="WFF29" s="264"/>
      <c r="WFG29" s="264"/>
      <c r="WFH29" s="264"/>
      <c r="WFI29" s="264"/>
      <c r="WFJ29" s="264"/>
      <c r="WFK29" s="264"/>
      <c r="WFL29" s="264"/>
      <c r="WFM29" s="264"/>
      <c r="WFN29" s="264"/>
      <c r="WFO29" s="264"/>
      <c r="WFP29" s="264"/>
      <c r="WFQ29" s="264"/>
      <c r="WFR29" s="264"/>
      <c r="WFS29" s="264"/>
      <c r="WFT29" s="264"/>
      <c r="WFU29" s="264"/>
      <c r="WFV29" s="264"/>
      <c r="WFW29" s="264"/>
      <c r="WFX29" s="264"/>
      <c r="WFY29" s="264"/>
      <c r="WFZ29" s="264"/>
      <c r="WGA29" s="264"/>
      <c r="WGB29" s="264"/>
      <c r="WGC29" s="264"/>
      <c r="WGD29" s="264"/>
      <c r="WGE29" s="264"/>
      <c r="WGF29" s="264"/>
      <c r="WGG29" s="264"/>
      <c r="WGH29" s="264"/>
      <c r="WGI29" s="264"/>
      <c r="WGJ29" s="264"/>
      <c r="WGK29" s="264"/>
      <c r="WGL29" s="264"/>
      <c r="WGM29" s="264"/>
      <c r="WGN29" s="264"/>
      <c r="WGO29" s="264"/>
      <c r="WGP29" s="264"/>
      <c r="WGQ29" s="264"/>
      <c r="WGR29" s="264"/>
      <c r="WGS29" s="264"/>
      <c r="WGT29" s="264"/>
      <c r="WGU29" s="264"/>
      <c r="WGV29" s="264"/>
      <c r="WGW29" s="264"/>
      <c r="WGX29" s="264"/>
      <c r="WGY29" s="264"/>
      <c r="WGZ29" s="264"/>
      <c r="WHA29" s="264"/>
      <c r="WHB29" s="264"/>
      <c r="WHC29" s="264"/>
      <c r="WHD29" s="264"/>
      <c r="WHE29" s="264"/>
      <c r="WHF29" s="264"/>
      <c r="WHG29" s="264"/>
      <c r="WHH29" s="264"/>
      <c r="WHI29" s="264"/>
      <c r="WHJ29" s="264"/>
      <c r="WHK29" s="264"/>
      <c r="WHL29" s="264"/>
      <c r="WHM29" s="264"/>
      <c r="WHN29" s="264"/>
      <c r="WHO29" s="264"/>
      <c r="WHP29" s="264"/>
      <c r="WHQ29" s="264"/>
      <c r="WHR29" s="264"/>
      <c r="WHS29" s="264"/>
      <c r="WHT29" s="264"/>
      <c r="WHU29" s="264"/>
      <c r="WHV29" s="264"/>
      <c r="WHW29" s="264"/>
      <c r="WHX29" s="264"/>
      <c r="WHY29" s="264"/>
      <c r="WHZ29" s="264"/>
      <c r="WIA29" s="264"/>
      <c r="WIB29" s="264"/>
      <c r="WIC29" s="264"/>
      <c r="WID29" s="264"/>
      <c r="WIE29" s="264"/>
      <c r="WIF29" s="264"/>
      <c r="WIG29" s="264"/>
      <c r="WIH29" s="264"/>
      <c r="WII29" s="264"/>
      <c r="WIJ29" s="264"/>
      <c r="WIK29" s="264"/>
      <c r="WIL29" s="264"/>
      <c r="WIM29" s="264"/>
      <c r="WIN29" s="264"/>
      <c r="WIO29" s="264"/>
      <c r="WIP29" s="264"/>
      <c r="WIQ29" s="264"/>
      <c r="WIR29" s="264"/>
      <c r="WIS29" s="264"/>
      <c r="WIT29" s="264"/>
      <c r="WIU29" s="264"/>
      <c r="WIV29" s="264"/>
      <c r="WIW29" s="264"/>
      <c r="WIX29" s="264"/>
      <c r="WIY29" s="264"/>
      <c r="WIZ29" s="264"/>
      <c r="WJA29" s="264"/>
      <c r="WJB29" s="264"/>
      <c r="WJC29" s="264"/>
      <c r="WJD29" s="264"/>
      <c r="WJE29" s="264"/>
      <c r="WJF29" s="264"/>
      <c r="WJG29" s="264"/>
      <c r="WJH29" s="264"/>
      <c r="WJI29" s="264"/>
      <c r="WJJ29" s="264"/>
      <c r="WJK29" s="264"/>
      <c r="WJL29" s="264"/>
      <c r="WJM29" s="264"/>
      <c r="WJN29" s="264"/>
      <c r="WJO29" s="264"/>
      <c r="WJP29" s="264"/>
      <c r="WJQ29" s="264"/>
      <c r="WJR29" s="264"/>
      <c r="WJS29" s="264"/>
      <c r="WJT29" s="264"/>
      <c r="WJU29" s="264"/>
      <c r="WJV29" s="264"/>
      <c r="WJW29" s="264"/>
      <c r="WJX29" s="264"/>
      <c r="WJY29" s="264"/>
      <c r="WJZ29" s="264"/>
      <c r="WKA29" s="264"/>
      <c r="WKB29" s="264"/>
      <c r="WKC29" s="264"/>
      <c r="WKD29" s="264"/>
      <c r="WKE29" s="264"/>
      <c r="WKF29" s="264"/>
      <c r="WKG29" s="264"/>
      <c r="WKH29" s="264"/>
      <c r="WKI29" s="264"/>
      <c r="WKJ29" s="264"/>
      <c r="WKK29" s="264"/>
      <c r="WKL29" s="264"/>
      <c r="WKM29" s="264"/>
      <c r="WKN29" s="264"/>
      <c r="WKO29" s="264"/>
      <c r="WKP29" s="264"/>
      <c r="WKQ29" s="264"/>
      <c r="WKR29" s="264"/>
      <c r="WKS29" s="264"/>
      <c r="WKT29" s="264"/>
      <c r="WKU29" s="264"/>
      <c r="WKV29" s="264"/>
      <c r="WKW29" s="264"/>
      <c r="WKX29" s="264"/>
      <c r="WKY29" s="264"/>
      <c r="WKZ29" s="264"/>
      <c r="WLA29" s="264"/>
      <c r="WLB29" s="264"/>
      <c r="WLC29" s="264"/>
      <c r="WLD29" s="264"/>
      <c r="WLE29" s="264"/>
      <c r="WLF29" s="264"/>
      <c r="WLG29" s="264"/>
      <c r="WLH29" s="264"/>
      <c r="WLI29" s="264"/>
      <c r="WLJ29" s="264"/>
      <c r="WLK29" s="264"/>
      <c r="WLL29" s="264"/>
      <c r="WLM29" s="264"/>
      <c r="WLN29" s="264"/>
      <c r="WLO29" s="264"/>
      <c r="WLP29" s="264"/>
      <c r="WLQ29" s="264"/>
      <c r="WLR29" s="264"/>
      <c r="WLS29" s="264"/>
      <c r="WLT29" s="264"/>
      <c r="WLU29" s="264"/>
      <c r="WLV29" s="264"/>
      <c r="WLW29" s="264"/>
      <c r="WLX29" s="264"/>
      <c r="WLY29" s="264"/>
      <c r="WLZ29" s="264"/>
      <c r="WMA29" s="264"/>
      <c r="WMB29" s="264"/>
      <c r="WMC29" s="264"/>
      <c r="WMD29" s="264"/>
      <c r="WME29" s="264"/>
      <c r="WMF29" s="264"/>
      <c r="WMG29" s="264"/>
      <c r="WMH29" s="264"/>
      <c r="WMI29" s="264"/>
      <c r="WMJ29" s="264"/>
      <c r="WMK29" s="264"/>
      <c r="WML29" s="264"/>
      <c r="WMM29" s="264"/>
      <c r="WMN29" s="264"/>
      <c r="WMO29" s="264"/>
      <c r="WMP29" s="264"/>
      <c r="WMQ29" s="264"/>
      <c r="WMR29" s="264"/>
      <c r="WMS29" s="264"/>
      <c r="WMT29" s="264"/>
      <c r="WMU29" s="264"/>
      <c r="WMV29" s="264"/>
      <c r="WMW29" s="264"/>
      <c r="WMX29" s="264"/>
      <c r="WMY29" s="264"/>
      <c r="WMZ29" s="264"/>
      <c r="WNA29" s="264"/>
      <c r="WNB29" s="264"/>
      <c r="WNC29" s="264"/>
      <c r="WND29" s="264"/>
      <c r="WNE29" s="264"/>
      <c r="WNF29" s="264"/>
      <c r="WNG29" s="264"/>
      <c r="WNH29" s="264"/>
      <c r="WNI29" s="264"/>
      <c r="WNJ29" s="264"/>
      <c r="WNK29" s="264"/>
      <c r="WNL29" s="264"/>
      <c r="WNM29" s="264"/>
      <c r="WNN29" s="264"/>
      <c r="WNO29" s="264"/>
      <c r="WNP29" s="264"/>
      <c r="WNQ29" s="264"/>
      <c r="WNR29" s="264"/>
      <c r="WNS29" s="264"/>
      <c r="WNT29" s="264"/>
      <c r="WNU29" s="264"/>
      <c r="WNV29" s="264"/>
      <c r="WNW29" s="264"/>
      <c r="WNX29" s="264"/>
      <c r="WNY29" s="264"/>
      <c r="WNZ29" s="264"/>
      <c r="WOA29" s="264"/>
      <c r="WOB29" s="264"/>
      <c r="WOC29" s="264"/>
      <c r="WOD29" s="264"/>
      <c r="WOE29" s="264"/>
      <c r="WOF29" s="264"/>
      <c r="WOG29" s="264"/>
      <c r="WOH29" s="264"/>
      <c r="WOI29" s="264"/>
      <c r="WOJ29" s="264"/>
      <c r="WOK29" s="264"/>
      <c r="WOL29" s="264"/>
      <c r="WOM29" s="264"/>
      <c r="WON29" s="264"/>
      <c r="WOO29" s="264"/>
      <c r="WOP29" s="264"/>
      <c r="WOQ29" s="264"/>
      <c r="WOR29" s="264"/>
      <c r="WOS29" s="264"/>
      <c r="WOT29" s="264"/>
      <c r="WOU29" s="264"/>
      <c r="WOV29" s="264"/>
      <c r="WOW29" s="264"/>
      <c r="WOX29" s="264"/>
      <c r="WOY29" s="264"/>
      <c r="WOZ29" s="264"/>
      <c r="WPA29" s="264"/>
      <c r="WPB29" s="264"/>
      <c r="WPC29" s="264"/>
      <c r="WPD29" s="264"/>
      <c r="WPE29" s="264"/>
      <c r="WPF29" s="264"/>
      <c r="WPG29" s="264"/>
      <c r="WPH29" s="264"/>
      <c r="WPI29" s="264"/>
      <c r="WPJ29" s="264"/>
      <c r="WPK29" s="264"/>
      <c r="WPL29" s="264"/>
      <c r="WPM29" s="264"/>
      <c r="WPN29" s="264"/>
      <c r="WPO29" s="264"/>
      <c r="WPP29" s="264"/>
      <c r="WPQ29" s="264"/>
      <c r="WPR29" s="264"/>
      <c r="WPS29" s="264"/>
      <c r="WPT29" s="264"/>
      <c r="WPU29" s="264"/>
      <c r="WPV29" s="264"/>
      <c r="WPW29" s="264"/>
      <c r="WPX29" s="264"/>
      <c r="WPY29" s="264"/>
      <c r="WPZ29" s="264"/>
      <c r="WQA29" s="264"/>
      <c r="WQB29" s="264"/>
      <c r="WQC29" s="264"/>
      <c r="WQD29" s="264"/>
      <c r="WQE29" s="264"/>
      <c r="WQF29" s="264"/>
      <c r="WQG29" s="264"/>
      <c r="WQH29" s="264"/>
      <c r="WQI29" s="264"/>
      <c r="WQJ29" s="264"/>
      <c r="WQK29" s="264"/>
      <c r="WQL29" s="264"/>
      <c r="WQM29" s="264"/>
      <c r="WQN29" s="264"/>
      <c r="WQO29" s="264"/>
      <c r="WQP29" s="264"/>
      <c r="WQQ29" s="264"/>
      <c r="WQR29" s="264"/>
      <c r="WQS29" s="264"/>
      <c r="WQT29" s="264"/>
      <c r="WQU29" s="264"/>
      <c r="WQV29" s="264"/>
      <c r="WQW29" s="264"/>
      <c r="WQX29" s="264"/>
      <c r="WQY29" s="264"/>
      <c r="WQZ29" s="264"/>
      <c r="WRA29" s="264"/>
      <c r="WRB29" s="264"/>
      <c r="WRC29" s="264"/>
      <c r="WRD29" s="264"/>
      <c r="WRE29" s="264"/>
      <c r="WRF29" s="264"/>
      <c r="WRG29" s="264"/>
      <c r="WRH29" s="264"/>
      <c r="WRI29" s="264"/>
      <c r="WRJ29" s="264"/>
      <c r="WRK29" s="264"/>
      <c r="WRL29" s="264"/>
      <c r="WRM29" s="264"/>
      <c r="WRN29" s="264"/>
      <c r="WRO29" s="264"/>
      <c r="WRP29" s="264"/>
      <c r="WRQ29" s="264"/>
      <c r="WRR29" s="264"/>
      <c r="WRS29" s="264"/>
      <c r="WRT29" s="264"/>
      <c r="WRU29" s="264"/>
      <c r="WRV29" s="264"/>
      <c r="WRW29" s="264"/>
      <c r="WRX29" s="264"/>
      <c r="WRY29" s="264"/>
      <c r="WRZ29" s="264"/>
      <c r="WSA29" s="264"/>
      <c r="WSB29" s="264"/>
      <c r="WSC29" s="264"/>
      <c r="WSD29" s="264"/>
      <c r="WSE29" s="264"/>
      <c r="WSF29" s="264"/>
      <c r="WSG29" s="264"/>
      <c r="WSH29" s="264"/>
      <c r="WSI29" s="264"/>
      <c r="WSJ29" s="264"/>
      <c r="WSK29" s="264"/>
      <c r="WSL29" s="264"/>
      <c r="WSM29" s="264"/>
      <c r="WSN29" s="264"/>
      <c r="WSO29" s="264"/>
      <c r="WSP29" s="264"/>
      <c r="WSQ29" s="264"/>
      <c r="WSR29" s="264"/>
      <c r="WSS29" s="264"/>
      <c r="WST29" s="264"/>
      <c r="WSU29" s="264"/>
      <c r="WSV29" s="264"/>
      <c r="WSW29" s="264"/>
      <c r="WSX29" s="264"/>
      <c r="WSY29" s="264"/>
      <c r="WSZ29" s="264"/>
      <c r="WTA29" s="264"/>
      <c r="WTB29" s="264"/>
      <c r="WTC29" s="264"/>
      <c r="WTD29" s="264"/>
      <c r="WTE29" s="264"/>
      <c r="WTF29" s="264"/>
      <c r="WTG29" s="264"/>
      <c r="WTH29" s="264"/>
      <c r="WTI29" s="264"/>
      <c r="WTJ29" s="264"/>
      <c r="WTK29" s="264"/>
      <c r="WTL29" s="264"/>
      <c r="WTM29" s="264"/>
      <c r="WTN29" s="264"/>
      <c r="WTO29" s="264"/>
      <c r="WTP29" s="264"/>
      <c r="WTQ29" s="264"/>
      <c r="WTR29" s="264"/>
      <c r="WTS29" s="264"/>
      <c r="WTT29" s="264"/>
      <c r="WTU29" s="264"/>
      <c r="WTV29" s="264"/>
      <c r="WTW29" s="264"/>
      <c r="WTX29" s="264"/>
      <c r="WTY29" s="264"/>
      <c r="WTZ29" s="264"/>
      <c r="WUA29" s="264"/>
      <c r="WUB29" s="264"/>
      <c r="WUC29" s="264"/>
      <c r="WUD29" s="264"/>
      <c r="WUE29" s="264"/>
      <c r="WUF29" s="264"/>
      <c r="WUG29" s="264"/>
      <c r="WUH29" s="264"/>
      <c r="WUI29" s="264"/>
      <c r="WUJ29" s="264"/>
      <c r="WUK29" s="264"/>
      <c r="WUL29" s="264"/>
      <c r="WUM29" s="264"/>
      <c r="WUN29" s="264"/>
      <c r="WUO29" s="264"/>
      <c r="WUP29" s="264"/>
      <c r="WUQ29" s="264"/>
      <c r="WUR29" s="264"/>
      <c r="WUS29" s="264"/>
      <c r="WUT29" s="264"/>
      <c r="WUU29" s="264"/>
      <c r="WUV29" s="264"/>
      <c r="WUW29" s="264"/>
      <c r="WUX29" s="264"/>
      <c r="WUY29" s="264"/>
      <c r="WUZ29" s="264"/>
      <c r="WVA29" s="264"/>
      <c r="WVB29" s="264"/>
      <c r="WVC29" s="264"/>
      <c r="WVD29" s="264"/>
      <c r="WVE29" s="264"/>
      <c r="WVF29" s="264"/>
      <c r="WVG29" s="264"/>
      <c r="WVH29" s="264"/>
      <c r="WVI29" s="264"/>
      <c r="WVJ29" s="264"/>
      <c r="WVK29" s="264"/>
      <c r="WVL29" s="264"/>
      <c r="WVM29" s="264"/>
      <c r="WVN29" s="264"/>
      <c r="WVO29" s="264"/>
      <c r="WVP29" s="264"/>
      <c r="WVQ29" s="264"/>
      <c r="WVR29" s="264"/>
      <c r="WVS29" s="264"/>
      <c r="WVT29" s="264"/>
      <c r="WVU29" s="264"/>
      <c r="WVV29" s="264"/>
      <c r="WVW29" s="264"/>
      <c r="WVX29" s="264"/>
      <c r="WVY29" s="264"/>
      <c r="WVZ29" s="264"/>
      <c r="WWA29" s="264"/>
      <c r="WWB29" s="264"/>
      <c r="WWC29" s="264"/>
      <c r="WWD29" s="264"/>
      <c r="WWE29" s="264"/>
      <c r="WWF29" s="264"/>
      <c r="WWG29" s="264"/>
      <c r="WWH29" s="264"/>
      <c r="WWI29" s="264"/>
      <c r="WWJ29" s="264"/>
      <c r="WWK29" s="264"/>
      <c r="WWL29" s="264"/>
      <c r="WWM29" s="264"/>
      <c r="WWN29" s="264"/>
      <c r="WWO29" s="264"/>
      <c r="WWP29" s="264"/>
      <c r="WWQ29" s="264"/>
      <c r="WWR29" s="264"/>
      <c r="WWS29" s="264"/>
      <c r="WWT29" s="264"/>
      <c r="WWU29" s="264"/>
      <c r="WWV29" s="264"/>
      <c r="WWW29" s="264"/>
      <c r="WWX29" s="264"/>
      <c r="WWY29" s="264"/>
      <c r="WWZ29" s="264"/>
      <c r="WXA29" s="264"/>
      <c r="WXB29" s="264"/>
      <c r="WXC29" s="264"/>
      <c r="WXD29" s="264"/>
      <c r="WXE29" s="264"/>
      <c r="WXF29" s="264"/>
      <c r="WXG29" s="264"/>
      <c r="WXH29" s="264"/>
      <c r="WXI29" s="264"/>
      <c r="WXJ29" s="264"/>
      <c r="WXK29" s="264"/>
      <c r="WXL29" s="264"/>
      <c r="WXM29" s="264"/>
      <c r="WXN29" s="264"/>
      <c r="WXO29" s="264"/>
      <c r="WXP29" s="264"/>
      <c r="WXQ29" s="264"/>
      <c r="WXR29" s="264"/>
      <c r="WXS29" s="264"/>
      <c r="WXT29" s="264"/>
      <c r="WXU29" s="264"/>
      <c r="WXV29" s="264"/>
      <c r="WXW29" s="264"/>
      <c r="WXX29" s="264"/>
      <c r="WXY29" s="264"/>
      <c r="WXZ29" s="264"/>
      <c r="WYA29" s="264"/>
      <c r="WYB29" s="264"/>
      <c r="WYC29" s="264"/>
      <c r="WYD29" s="264"/>
      <c r="WYE29" s="264"/>
      <c r="WYF29" s="264"/>
      <c r="WYG29" s="264"/>
      <c r="WYH29" s="264"/>
      <c r="WYI29" s="264"/>
      <c r="WYJ29" s="264"/>
      <c r="WYK29" s="264"/>
      <c r="WYL29" s="264"/>
      <c r="WYM29" s="264"/>
      <c r="WYN29" s="264"/>
      <c r="WYO29" s="264"/>
      <c r="WYP29" s="264"/>
      <c r="WYQ29" s="264"/>
      <c r="WYR29" s="264"/>
      <c r="WYS29" s="264"/>
      <c r="WYT29" s="264"/>
      <c r="WYU29" s="264"/>
      <c r="WYV29" s="264"/>
      <c r="WYW29" s="264"/>
      <c r="WYX29" s="264"/>
      <c r="WYY29" s="264"/>
      <c r="WYZ29" s="264"/>
      <c r="WZA29" s="264"/>
      <c r="WZB29" s="264"/>
      <c r="WZC29" s="264"/>
      <c r="WZD29" s="264"/>
      <c r="WZE29" s="264"/>
      <c r="WZF29" s="264"/>
      <c r="WZG29" s="264"/>
      <c r="WZH29" s="264"/>
      <c r="WZI29" s="264"/>
      <c r="WZJ29" s="264"/>
      <c r="WZK29" s="264"/>
      <c r="WZL29" s="264"/>
      <c r="WZM29" s="264"/>
      <c r="WZN29" s="264"/>
      <c r="WZO29" s="264"/>
      <c r="WZP29" s="264"/>
      <c r="WZQ29" s="264"/>
      <c r="WZR29" s="264"/>
      <c r="WZS29" s="264"/>
      <c r="WZT29" s="264"/>
      <c r="WZU29" s="264"/>
      <c r="WZV29" s="264"/>
      <c r="WZW29" s="264"/>
      <c r="WZX29" s="264"/>
      <c r="WZY29" s="264"/>
      <c r="WZZ29" s="264"/>
      <c r="XAA29" s="264"/>
      <c r="XAB29" s="264"/>
      <c r="XAC29" s="264"/>
      <c r="XAD29" s="264"/>
      <c r="XAE29" s="264"/>
      <c r="XAF29" s="264"/>
      <c r="XAG29" s="264"/>
      <c r="XAH29" s="264"/>
      <c r="XAI29" s="264"/>
      <c r="XAJ29" s="264"/>
      <c r="XAK29" s="264"/>
      <c r="XAL29" s="264"/>
      <c r="XAM29" s="264"/>
      <c r="XAN29" s="264"/>
      <c r="XAO29" s="264"/>
      <c r="XAP29" s="264"/>
      <c r="XAQ29" s="264"/>
      <c r="XAR29" s="264"/>
      <c r="XAS29" s="264"/>
      <c r="XAT29" s="264"/>
      <c r="XAU29" s="264"/>
      <c r="XAV29" s="264"/>
      <c r="XAW29" s="264"/>
      <c r="XAX29" s="264"/>
      <c r="XAY29" s="264"/>
      <c r="XAZ29" s="264"/>
      <c r="XBA29" s="264"/>
      <c r="XBB29" s="264"/>
      <c r="XBC29" s="264"/>
      <c r="XBD29" s="264"/>
      <c r="XBE29" s="264"/>
      <c r="XBF29" s="264"/>
      <c r="XBG29" s="264"/>
      <c r="XBH29" s="264"/>
      <c r="XBI29" s="264"/>
      <c r="XBJ29" s="264"/>
      <c r="XBK29" s="264"/>
      <c r="XBL29" s="264"/>
      <c r="XBM29" s="264"/>
      <c r="XBN29" s="264"/>
      <c r="XBO29" s="264"/>
      <c r="XBP29" s="264"/>
      <c r="XBQ29" s="264"/>
      <c r="XBR29" s="264"/>
      <c r="XBS29" s="264"/>
      <c r="XBT29" s="264"/>
      <c r="XBU29" s="264"/>
      <c r="XBV29" s="264"/>
      <c r="XBW29" s="264"/>
      <c r="XBX29" s="264"/>
      <c r="XBY29" s="264"/>
      <c r="XBZ29" s="264"/>
      <c r="XCA29" s="264"/>
      <c r="XCB29" s="264"/>
      <c r="XCC29" s="264"/>
      <c r="XCD29" s="264"/>
      <c r="XCE29" s="264"/>
      <c r="XCF29" s="264"/>
      <c r="XCG29" s="264"/>
      <c r="XCH29" s="264"/>
      <c r="XCI29" s="264"/>
      <c r="XCJ29" s="264"/>
      <c r="XCK29" s="264"/>
      <c r="XCL29" s="264"/>
      <c r="XCM29" s="264"/>
      <c r="XCN29" s="264"/>
      <c r="XCO29" s="264"/>
      <c r="XCP29" s="264"/>
      <c r="XCQ29" s="264"/>
      <c r="XCR29" s="264"/>
      <c r="XCS29" s="264"/>
      <c r="XCT29" s="264"/>
      <c r="XCU29" s="264"/>
      <c r="XCV29" s="264"/>
      <c r="XCW29" s="264"/>
      <c r="XCX29" s="264"/>
      <c r="XCY29" s="264"/>
      <c r="XCZ29" s="264"/>
      <c r="XDA29" s="264"/>
      <c r="XDB29" s="264"/>
      <c r="XDC29" s="264"/>
      <c r="XDD29" s="264"/>
      <c r="XDE29" s="264"/>
      <c r="XDF29" s="264"/>
      <c r="XDG29" s="264"/>
      <c r="XDH29" s="264"/>
      <c r="XDI29" s="264"/>
      <c r="XDJ29" s="264"/>
      <c r="XDK29" s="264"/>
      <c r="XDL29" s="264"/>
      <c r="XDM29" s="264"/>
      <c r="XDN29" s="264"/>
      <c r="XDO29" s="264"/>
      <c r="XDP29" s="264"/>
      <c r="XDQ29" s="264"/>
      <c r="XDR29" s="264"/>
      <c r="XDS29" s="264"/>
      <c r="XDT29" s="264"/>
      <c r="XDU29" s="264"/>
      <c r="XDV29" s="264"/>
      <c r="XDW29" s="264"/>
      <c r="XDX29" s="264"/>
      <c r="XDY29" s="264"/>
      <c r="XDZ29" s="264"/>
      <c r="XEA29" s="264"/>
      <c r="XEB29" s="264"/>
      <c r="XEC29" s="264"/>
      <c r="XED29" s="264"/>
      <c r="XEE29" s="264"/>
      <c r="XEF29" s="264"/>
      <c r="XEG29" s="264"/>
      <c r="XEH29" s="264"/>
      <c r="XEI29" s="264"/>
      <c r="XEJ29" s="264"/>
      <c r="XEK29" s="264"/>
      <c r="XEL29" s="264"/>
      <c r="XEM29" s="264"/>
      <c r="XEN29" s="264"/>
      <c r="XEO29" s="264"/>
      <c r="XEP29" s="264"/>
      <c r="XEQ29" s="264"/>
      <c r="XER29" s="264"/>
      <c r="XES29" s="264"/>
      <c r="XET29" s="264"/>
      <c r="XEU29" s="264"/>
      <c r="XEV29" s="264"/>
      <c r="XEW29" s="264"/>
      <c r="XEX29" s="264"/>
      <c r="XEY29" s="264"/>
      <c r="XEZ29" s="264"/>
      <c r="XFA29" s="264"/>
      <c r="XFB29" s="264"/>
    </row>
    <row r="30" spans="1:14 13202:16382">
      <c r="A30" s="38" t="s">
        <v>80</v>
      </c>
      <c r="B30" s="134" t="s">
        <v>81</v>
      </c>
      <c r="C30" s="157"/>
      <c r="D30" s="151"/>
      <c r="E30" s="151"/>
      <c r="F30" s="151"/>
      <c r="G30" s="15" t="s">
        <v>13</v>
      </c>
      <c r="H30" s="13"/>
      <c r="I30" s="12"/>
      <c r="J30" s="98"/>
      <c r="K30" s="4" t="s">
        <v>13</v>
      </c>
      <c r="L30" s="4" t="s">
        <v>13</v>
      </c>
      <c r="M30" s="4"/>
      <c r="N30" s="4"/>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row>
    <row r="31" spans="1:14 13202:16382">
      <c r="A31" s="122" t="s">
        <v>25</v>
      </c>
      <c r="B31" s="139" t="s">
        <v>82</v>
      </c>
      <c r="C31" s="157" t="s">
        <v>83</v>
      </c>
      <c r="D31" s="150"/>
      <c r="E31" s="150"/>
      <c r="F31" s="150"/>
      <c r="G31" s="14" t="s">
        <v>17</v>
      </c>
      <c r="H31" s="12" t="s">
        <v>40</v>
      </c>
      <c r="I31" s="12" t="s">
        <v>41</v>
      </c>
      <c r="J31" s="99"/>
      <c r="K31" s="2" t="s">
        <v>28</v>
      </c>
      <c r="L31" s="2" t="s">
        <v>84</v>
      </c>
      <c r="M31" s="50">
        <v>45250</v>
      </c>
      <c r="N31" s="2" t="s">
        <v>85</v>
      </c>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row>
    <row r="32" spans="1:14 13202:16382">
      <c r="A32" s="122" t="s">
        <v>25</v>
      </c>
      <c r="B32" s="139" t="s">
        <v>86</v>
      </c>
      <c r="C32" s="157" t="s">
        <v>87</v>
      </c>
      <c r="D32" s="151"/>
      <c r="E32" s="151"/>
      <c r="F32" s="151"/>
      <c r="G32" s="14" t="s">
        <v>17</v>
      </c>
      <c r="H32" s="12" t="s">
        <v>40</v>
      </c>
      <c r="I32" s="12" t="s">
        <v>41</v>
      </c>
      <c r="J32" s="99"/>
      <c r="K32" s="2" t="s">
        <v>28</v>
      </c>
      <c r="L32" s="2" t="s">
        <v>84</v>
      </c>
      <c r="M32" s="50">
        <v>44546</v>
      </c>
      <c r="N32" s="2"/>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row>
    <row r="33" spans="1:38 13202:16382">
      <c r="A33" s="123" t="s">
        <v>14</v>
      </c>
      <c r="B33" s="139" t="s">
        <v>88</v>
      </c>
      <c r="C33" s="157" t="s">
        <v>89</v>
      </c>
      <c r="D33" s="150"/>
      <c r="E33" s="150"/>
      <c r="F33" s="150"/>
      <c r="G33" s="14" t="s">
        <v>17</v>
      </c>
      <c r="H33" s="12" t="s">
        <v>40</v>
      </c>
      <c r="I33" s="12" t="s">
        <v>41</v>
      </c>
      <c r="J33" s="99"/>
      <c r="K33" s="2" t="s">
        <v>28</v>
      </c>
      <c r="L33" s="2" t="s">
        <v>84</v>
      </c>
      <c r="M33" s="50">
        <v>44732</v>
      </c>
      <c r="N33" s="2" t="s">
        <v>44</v>
      </c>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row>
    <row r="34" spans="1:38 13202:16382">
      <c r="A34" s="122" t="s">
        <v>25</v>
      </c>
      <c r="B34" s="139" t="s">
        <v>90</v>
      </c>
      <c r="C34" s="157" t="s">
        <v>89</v>
      </c>
      <c r="D34" s="150"/>
      <c r="E34" s="150"/>
      <c r="F34" s="150"/>
      <c r="G34" s="14" t="s">
        <v>17</v>
      </c>
      <c r="H34" s="12" t="s">
        <v>40</v>
      </c>
      <c r="I34" s="12" t="s">
        <v>41</v>
      </c>
      <c r="J34" s="99"/>
      <c r="K34" s="2" t="s">
        <v>28</v>
      </c>
      <c r="L34" s="2" t="s">
        <v>84</v>
      </c>
      <c r="M34" s="50">
        <v>44732</v>
      </c>
      <c r="N34" s="2" t="s">
        <v>44</v>
      </c>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row>
    <row r="35" spans="1:38 13202:16382" s="8" customFormat="1">
      <c r="A35" s="122" t="s">
        <v>25</v>
      </c>
      <c r="B35" s="139" t="s">
        <v>91</v>
      </c>
      <c r="C35" s="157" t="s">
        <v>92</v>
      </c>
      <c r="D35" s="150"/>
      <c r="E35" s="150"/>
      <c r="F35" s="150"/>
      <c r="G35" s="14" t="s">
        <v>17</v>
      </c>
      <c r="H35" s="12" t="s">
        <v>40</v>
      </c>
      <c r="I35" s="12" t="s">
        <v>41</v>
      </c>
      <c r="J35" s="99"/>
      <c r="K35" s="2" t="s">
        <v>28</v>
      </c>
      <c r="L35" s="2" t="s">
        <v>84</v>
      </c>
      <c r="M35" s="50">
        <v>45176</v>
      </c>
      <c r="N35" s="2" t="s">
        <v>93</v>
      </c>
      <c r="O35" s="3"/>
      <c r="P35" s="3"/>
      <c r="Q35" s="3"/>
      <c r="R35" s="3"/>
      <c r="S35" s="3"/>
      <c r="T35" s="3"/>
      <c r="U35" s="3"/>
      <c r="V35" s="3"/>
      <c r="W35" s="3"/>
      <c r="X35" s="3"/>
      <c r="Y35" s="3"/>
      <c r="Z35" s="3"/>
      <c r="AA35" s="3"/>
      <c r="AB35" s="3"/>
      <c r="AC35" s="3"/>
      <c r="AD35" s="3"/>
      <c r="AE35" s="3"/>
      <c r="AF35" s="3"/>
      <c r="AG35" s="3"/>
      <c r="AH35" s="3"/>
      <c r="AI35" s="3"/>
      <c r="AJ35" s="3"/>
      <c r="AK35" s="3"/>
      <c r="AL35" s="3"/>
      <c r="SMT35" s="177"/>
      <c r="SMU35" s="177"/>
      <c r="SMV35" s="177"/>
      <c r="SMW35" s="177"/>
      <c r="SMX35" s="177"/>
      <c r="SMY35" s="177"/>
      <c r="SMZ35" s="177"/>
      <c r="SNA35" s="177"/>
      <c r="SNB35" s="177"/>
      <c r="SNC35" s="177"/>
      <c r="SND35" s="177"/>
      <c r="SNE35" s="177"/>
      <c r="SNF35" s="177"/>
      <c r="SNG35" s="177"/>
      <c r="SNH35" s="177"/>
      <c r="SNI35" s="177"/>
      <c r="SNJ35" s="177"/>
      <c r="SNK35" s="177"/>
      <c r="SNL35" s="177"/>
      <c r="SNM35" s="177"/>
      <c r="SNN35" s="177"/>
      <c r="SNO35" s="177"/>
      <c r="SNP35" s="177"/>
      <c r="SNQ35" s="177"/>
      <c r="SNR35" s="177"/>
      <c r="SNS35" s="177"/>
      <c r="SNT35" s="177"/>
      <c r="SNU35" s="177"/>
      <c r="SNV35" s="177"/>
      <c r="SNW35" s="177"/>
      <c r="SNX35" s="177"/>
      <c r="SNY35" s="177"/>
      <c r="SNZ35" s="177"/>
      <c r="SOA35" s="177"/>
      <c r="SOB35" s="177"/>
      <c r="SOC35" s="177"/>
      <c r="SOD35" s="177"/>
      <c r="SOE35" s="177"/>
      <c r="SOF35" s="177"/>
      <c r="SOG35" s="177"/>
      <c r="SOH35" s="177"/>
      <c r="SOI35" s="177"/>
      <c r="SOJ35" s="177"/>
      <c r="SOK35" s="177"/>
      <c r="SOL35" s="177"/>
      <c r="SOM35" s="177"/>
      <c r="SON35" s="177"/>
      <c r="SOO35" s="177"/>
      <c r="SOP35" s="177"/>
      <c r="SOQ35" s="177"/>
      <c r="SOR35" s="177"/>
      <c r="SOS35" s="177"/>
      <c r="SOT35" s="177"/>
      <c r="SOU35" s="177"/>
      <c r="SOV35" s="177"/>
      <c r="SOW35" s="177"/>
      <c r="SOX35" s="177"/>
      <c r="SOY35" s="177"/>
      <c r="SOZ35" s="177"/>
      <c r="SPA35" s="177"/>
      <c r="SPB35" s="177"/>
      <c r="SPC35" s="177"/>
      <c r="SPD35" s="177"/>
      <c r="SPE35" s="177"/>
      <c r="SPF35" s="177"/>
      <c r="SPG35" s="177"/>
      <c r="SPH35" s="177"/>
      <c r="SPI35" s="177"/>
      <c r="SPJ35" s="177"/>
      <c r="SPK35" s="177"/>
      <c r="SPL35" s="177"/>
      <c r="SPM35" s="177"/>
      <c r="SPN35" s="177"/>
      <c r="SPO35" s="177"/>
      <c r="SPP35" s="177"/>
      <c r="SPQ35" s="177"/>
      <c r="SPR35" s="177"/>
      <c r="SPS35" s="177"/>
      <c r="SPT35" s="177"/>
      <c r="SPU35" s="177"/>
      <c r="SPV35" s="177"/>
      <c r="SPW35" s="177"/>
      <c r="SPX35" s="177"/>
      <c r="SPY35" s="177"/>
      <c r="SPZ35" s="177"/>
      <c r="SQA35" s="177"/>
      <c r="SQB35" s="177"/>
      <c r="SQC35" s="177"/>
      <c r="SQD35" s="177"/>
      <c r="SQE35" s="177"/>
      <c r="SQF35" s="177"/>
      <c r="SQG35" s="177"/>
      <c r="SQH35" s="177"/>
      <c r="SQI35" s="177"/>
      <c r="SQJ35" s="177"/>
      <c r="SQK35" s="177"/>
      <c r="SQL35" s="177"/>
      <c r="SQM35" s="177"/>
      <c r="SQN35" s="177"/>
      <c r="SQO35" s="177"/>
      <c r="SQP35" s="177"/>
      <c r="SQQ35" s="177"/>
      <c r="SQR35" s="177"/>
      <c r="SQS35" s="177"/>
      <c r="SQT35" s="177"/>
      <c r="SQU35" s="177"/>
      <c r="SQV35" s="177"/>
      <c r="SQW35" s="177"/>
      <c r="SQX35" s="177"/>
      <c r="SQY35" s="177"/>
      <c r="SQZ35" s="177"/>
      <c r="SRA35" s="177"/>
      <c r="SRB35" s="177"/>
      <c r="SRC35" s="177"/>
      <c r="SRD35" s="177"/>
      <c r="SRE35" s="177"/>
      <c r="SRF35" s="177"/>
      <c r="SRG35" s="177"/>
      <c r="SRH35" s="177"/>
      <c r="SRI35" s="177"/>
      <c r="SRJ35" s="177"/>
      <c r="SRK35" s="177"/>
      <c r="SRL35" s="177"/>
      <c r="SRM35" s="177"/>
      <c r="SRN35" s="177"/>
      <c r="SRO35" s="177"/>
      <c r="SRP35" s="177"/>
      <c r="SRQ35" s="177"/>
      <c r="SRR35" s="177"/>
      <c r="SRS35" s="177"/>
      <c r="SRT35" s="177"/>
      <c r="SRU35" s="177"/>
      <c r="SRV35" s="177"/>
      <c r="SRW35" s="177"/>
      <c r="SRX35" s="177"/>
      <c r="SRY35" s="177"/>
      <c r="SRZ35" s="177"/>
      <c r="SSA35" s="177"/>
      <c r="SSB35" s="177"/>
      <c r="SSC35" s="177"/>
      <c r="SSD35" s="177"/>
      <c r="SSE35" s="177"/>
      <c r="SSF35" s="177"/>
      <c r="SSG35" s="177"/>
      <c r="SSH35" s="177"/>
      <c r="SSI35" s="177"/>
      <c r="SSJ35" s="177"/>
      <c r="SSK35" s="177"/>
      <c r="SSL35" s="177"/>
      <c r="SSM35" s="177"/>
      <c r="SSN35" s="177"/>
      <c r="SSO35" s="177"/>
      <c r="SSP35" s="177"/>
      <c r="SSQ35" s="177"/>
      <c r="SSR35" s="177"/>
      <c r="SSS35" s="177"/>
      <c r="SST35" s="177"/>
      <c r="SSU35" s="177"/>
      <c r="SSV35" s="177"/>
      <c r="SSW35" s="177"/>
      <c r="SSX35" s="177"/>
      <c r="SSY35" s="177"/>
      <c r="SSZ35" s="177"/>
      <c r="STA35" s="177"/>
      <c r="STB35" s="177"/>
      <c r="STC35" s="177"/>
      <c r="STD35" s="177"/>
      <c r="STE35" s="177"/>
      <c r="STF35" s="177"/>
      <c r="STG35" s="177"/>
      <c r="STH35" s="177"/>
      <c r="STI35" s="177"/>
      <c r="STJ35" s="177"/>
      <c r="STK35" s="177"/>
      <c r="STL35" s="177"/>
      <c r="STM35" s="177"/>
      <c r="STN35" s="177"/>
      <c r="STO35" s="177"/>
      <c r="STP35" s="177"/>
      <c r="STQ35" s="177"/>
      <c r="STR35" s="177"/>
      <c r="STS35" s="177"/>
      <c r="STT35" s="177"/>
      <c r="STU35" s="177"/>
      <c r="STV35" s="177"/>
      <c r="STW35" s="177"/>
      <c r="STX35" s="177"/>
      <c r="STY35" s="177"/>
      <c r="STZ35" s="177"/>
      <c r="SUA35" s="177"/>
      <c r="SUB35" s="177"/>
      <c r="SUC35" s="177"/>
      <c r="SUD35" s="177"/>
      <c r="SUE35" s="177"/>
      <c r="SUF35" s="177"/>
      <c r="SUG35" s="177"/>
      <c r="SUH35" s="177"/>
      <c r="SUI35" s="177"/>
      <c r="SUJ35" s="177"/>
      <c r="SUK35" s="177"/>
      <c r="SUL35" s="177"/>
      <c r="SUM35" s="177"/>
      <c r="SUN35" s="177"/>
      <c r="SUO35" s="177"/>
      <c r="SUP35" s="177"/>
      <c r="SUQ35" s="177"/>
      <c r="SUR35" s="177"/>
      <c r="SUS35" s="177"/>
      <c r="SUT35" s="177"/>
      <c r="SUU35" s="177"/>
      <c r="SUV35" s="177"/>
      <c r="SUW35" s="177"/>
      <c r="SUX35" s="177"/>
      <c r="SUY35" s="177"/>
      <c r="SUZ35" s="177"/>
      <c r="SVA35" s="177"/>
      <c r="SVB35" s="177"/>
      <c r="SVC35" s="177"/>
      <c r="SVD35" s="177"/>
      <c r="SVE35" s="177"/>
      <c r="SVF35" s="177"/>
      <c r="SVG35" s="177"/>
      <c r="SVH35" s="177"/>
      <c r="SVI35" s="177"/>
      <c r="SVJ35" s="177"/>
      <c r="SVK35" s="177"/>
      <c r="SVL35" s="177"/>
      <c r="SVM35" s="177"/>
      <c r="SVN35" s="177"/>
      <c r="SVO35" s="177"/>
      <c r="SVP35" s="177"/>
      <c r="SVQ35" s="177"/>
      <c r="SVR35" s="177"/>
      <c r="SVS35" s="177"/>
      <c r="SVT35" s="177"/>
      <c r="SVU35" s="177"/>
      <c r="SVV35" s="177"/>
      <c r="SVW35" s="177"/>
      <c r="SVX35" s="177"/>
      <c r="SVY35" s="177"/>
      <c r="SVZ35" s="177"/>
      <c r="SWA35" s="177"/>
      <c r="SWB35" s="177"/>
      <c r="SWC35" s="177"/>
      <c r="SWD35" s="177"/>
      <c r="SWE35" s="177"/>
      <c r="SWF35" s="177"/>
      <c r="SWG35" s="177"/>
      <c r="SWH35" s="177"/>
      <c r="SWI35" s="177"/>
      <c r="SWJ35" s="177"/>
      <c r="SWK35" s="177"/>
      <c r="SWL35" s="177"/>
      <c r="SWM35" s="177"/>
      <c r="SWN35" s="177"/>
      <c r="SWO35" s="177"/>
      <c r="SWP35" s="177"/>
      <c r="SWQ35" s="177"/>
      <c r="SWR35" s="177"/>
      <c r="SWS35" s="177"/>
      <c r="SWT35" s="177"/>
      <c r="SWU35" s="177"/>
      <c r="SWV35" s="177"/>
      <c r="SWW35" s="177"/>
      <c r="SWX35" s="177"/>
      <c r="SWY35" s="177"/>
      <c r="SWZ35" s="177"/>
      <c r="SXA35" s="177"/>
      <c r="SXB35" s="177"/>
      <c r="SXC35" s="177"/>
      <c r="SXD35" s="177"/>
      <c r="SXE35" s="177"/>
      <c r="SXF35" s="177"/>
      <c r="SXG35" s="177"/>
      <c r="SXH35" s="177"/>
      <c r="SXI35" s="177"/>
      <c r="SXJ35" s="177"/>
      <c r="SXK35" s="177"/>
      <c r="SXL35" s="177"/>
      <c r="SXM35" s="177"/>
      <c r="SXN35" s="177"/>
      <c r="SXO35" s="177"/>
      <c r="SXP35" s="177"/>
      <c r="SXQ35" s="177"/>
      <c r="SXR35" s="177"/>
      <c r="SXS35" s="177"/>
      <c r="SXT35" s="177"/>
      <c r="SXU35" s="177"/>
      <c r="SXV35" s="177"/>
      <c r="SXW35" s="177"/>
      <c r="SXX35" s="177"/>
      <c r="SXY35" s="177"/>
      <c r="SXZ35" s="177"/>
      <c r="SYA35" s="177"/>
      <c r="SYB35" s="177"/>
      <c r="SYC35" s="177"/>
      <c r="SYD35" s="177"/>
      <c r="SYE35" s="177"/>
      <c r="SYF35" s="177"/>
      <c r="SYG35" s="177"/>
      <c r="SYH35" s="177"/>
      <c r="SYI35" s="177"/>
      <c r="SYJ35" s="177"/>
      <c r="SYK35" s="177"/>
      <c r="SYL35" s="177"/>
      <c r="SYM35" s="177"/>
      <c r="SYN35" s="177"/>
      <c r="SYO35" s="177"/>
      <c r="SYP35" s="177"/>
      <c r="SYQ35" s="177"/>
      <c r="SYR35" s="177"/>
      <c r="SYS35" s="177"/>
      <c r="SYT35" s="177"/>
      <c r="SYU35" s="177"/>
      <c r="SYV35" s="177"/>
      <c r="SYW35" s="177"/>
      <c r="SYX35" s="177"/>
      <c r="SYY35" s="177"/>
      <c r="SYZ35" s="177"/>
      <c r="SZA35" s="177"/>
      <c r="SZB35" s="177"/>
      <c r="SZC35" s="177"/>
      <c r="SZD35" s="177"/>
      <c r="SZE35" s="177"/>
      <c r="SZF35" s="177"/>
      <c r="SZG35" s="177"/>
      <c r="SZH35" s="177"/>
      <c r="SZI35" s="177"/>
      <c r="SZJ35" s="177"/>
      <c r="SZK35" s="177"/>
      <c r="SZL35" s="177"/>
      <c r="SZM35" s="177"/>
      <c r="SZN35" s="177"/>
      <c r="SZO35" s="177"/>
      <c r="SZP35" s="177"/>
      <c r="SZQ35" s="177"/>
      <c r="SZR35" s="177"/>
      <c r="SZS35" s="177"/>
      <c r="SZT35" s="177"/>
      <c r="SZU35" s="177"/>
      <c r="SZV35" s="177"/>
      <c r="SZW35" s="177"/>
      <c r="SZX35" s="177"/>
      <c r="SZY35" s="177"/>
      <c r="SZZ35" s="177"/>
      <c r="TAA35" s="177"/>
      <c r="TAB35" s="177"/>
      <c r="TAC35" s="177"/>
      <c r="TAD35" s="177"/>
      <c r="TAE35" s="177"/>
      <c r="TAF35" s="177"/>
      <c r="TAG35" s="177"/>
      <c r="TAH35" s="177"/>
      <c r="TAI35" s="177"/>
      <c r="TAJ35" s="177"/>
      <c r="TAK35" s="177"/>
      <c r="TAL35" s="177"/>
      <c r="TAM35" s="177"/>
      <c r="TAN35" s="177"/>
      <c r="TAO35" s="177"/>
      <c r="TAP35" s="177"/>
      <c r="TAQ35" s="177"/>
      <c r="TAR35" s="177"/>
      <c r="TAS35" s="177"/>
      <c r="TAT35" s="177"/>
      <c r="TAU35" s="177"/>
      <c r="TAV35" s="177"/>
      <c r="TAW35" s="177"/>
      <c r="TAX35" s="177"/>
      <c r="TAY35" s="177"/>
      <c r="TAZ35" s="177"/>
      <c r="TBA35" s="177"/>
      <c r="TBB35" s="177"/>
      <c r="TBC35" s="177"/>
      <c r="TBD35" s="177"/>
      <c r="TBE35" s="177"/>
      <c r="TBF35" s="177"/>
      <c r="TBG35" s="177"/>
      <c r="TBH35" s="177"/>
      <c r="TBI35" s="177"/>
      <c r="TBJ35" s="177"/>
      <c r="TBK35" s="177"/>
      <c r="TBL35" s="177"/>
      <c r="TBM35" s="177"/>
      <c r="TBN35" s="177"/>
      <c r="TBO35" s="177"/>
      <c r="TBP35" s="177"/>
      <c r="TBQ35" s="177"/>
      <c r="TBR35" s="177"/>
      <c r="TBS35" s="177"/>
      <c r="TBT35" s="177"/>
      <c r="TBU35" s="177"/>
      <c r="TBV35" s="177"/>
      <c r="TBW35" s="177"/>
      <c r="TBX35" s="177"/>
      <c r="TBY35" s="177"/>
      <c r="TBZ35" s="177"/>
      <c r="TCA35" s="177"/>
      <c r="TCB35" s="177"/>
      <c r="TCC35" s="177"/>
      <c r="TCD35" s="177"/>
      <c r="TCE35" s="177"/>
      <c r="TCF35" s="177"/>
      <c r="TCG35" s="177"/>
      <c r="TCH35" s="177"/>
      <c r="TCI35" s="177"/>
      <c r="TCJ35" s="177"/>
      <c r="TCK35" s="177"/>
      <c r="TCL35" s="177"/>
      <c r="TCM35" s="177"/>
      <c r="TCN35" s="177"/>
      <c r="TCO35" s="177"/>
      <c r="TCP35" s="177"/>
      <c r="TCQ35" s="177"/>
      <c r="TCR35" s="177"/>
      <c r="TCS35" s="177"/>
      <c r="TCT35" s="177"/>
      <c r="TCU35" s="177"/>
      <c r="TCV35" s="177"/>
      <c r="TCW35" s="177"/>
      <c r="TCX35" s="177"/>
      <c r="TCY35" s="177"/>
      <c r="TCZ35" s="177"/>
      <c r="TDA35" s="177"/>
      <c r="TDB35" s="177"/>
      <c r="TDC35" s="177"/>
      <c r="TDD35" s="177"/>
      <c r="TDE35" s="177"/>
      <c r="TDF35" s="177"/>
      <c r="TDG35" s="177"/>
      <c r="TDH35" s="177"/>
      <c r="TDI35" s="177"/>
      <c r="TDJ35" s="177"/>
      <c r="TDK35" s="177"/>
      <c r="TDL35" s="177"/>
      <c r="TDM35" s="177"/>
      <c r="TDN35" s="177"/>
      <c r="TDO35" s="177"/>
      <c r="TDP35" s="177"/>
      <c r="TDQ35" s="177"/>
      <c r="TDR35" s="177"/>
      <c r="TDS35" s="177"/>
      <c r="TDT35" s="177"/>
      <c r="TDU35" s="177"/>
      <c r="TDV35" s="177"/>
      <c r="TDW35" s="177"/>
      <c r="TDX35" s="177"/>
      <c r="TDY35" s="177"/>
      <c r="TDZ35" s="177"/>
      <c r="TEA35" s="177"/>
      <c r="TEB35" s="177"/>
      <c r="TEC35" s="177"/>
      <c r="TED35" s="177"/>
      <c r="TEE35" s="177"/>
      <c r="TEF35" s="177"/>
      <c r="TEG35" s="177"/>
      <c r="TEH35" s="177"/>
      <c r="TEI35" s="177"/>
      <c r="TEJ35" s="177"/>
      <c r="TEK35" s="177"/>
      <c r="TEL35" s="177"/>
      <c r="TEM35" s="177"/>
      <c r="TEN35" s="177"/>
      <c r="TEO35" s="177"/>
      <c r="TEP35" s="177"/>
      <c r="TEQ35" s="177"/>
      <c r="TER35" s="177"/>
      <c r="TES35" s="177"/>
      <c r="TET35" s="177"/>
      <c r="TEU35" s="177"/>
      <c r="TEV35" s="177"/>
      <c r="TEW35" s="177"/>
      <c r="TEX35" s="177"/>
      <c r="TEY35" s="177"/>
      <c r="TEZ35" s="177"/>
      <c r="TFA35" s="177"/>
      <c r="TFB35" s="177"/>
      <c r="TFC35" s="177"/>
      <c r="TFD35" s="177"/>
      <c r="TFE35" s="177"/>
      <c r="TFF35" s="177"/>
      <c r="TFG35" s="177"/>
      <c r="TFH35" s="177"/>
      <c r="TFI35" s="177"/>
      <c r="TFJ35" s="177"/>
      <c r="TFK35" s="177"/>
      <c r="TFL35" s="177"/>
      <c r="TFM35" s="177"/>
      <c r="TFN35" s="177"/>
      <c r="TFO35" s="177"/>
      <c r="TFP35" s="177"/>
      <c r="TFQ35" s="177"/>
      <c r="TFR35" s="177"/>
      <c r="TFS35" s="177"/>
      <c r="TFT35" s="177"/>
      <c r="TFU35" s="177"/>
      <c r="TFV35" s="177"/>
      <c r="TFW35" s="177"/>
      <c r="TFX35" s="177"/>
      <c r="TFY35" s="177"/>
      <c r="TFZ35" s="177"/>
      <c r="TGA35" s="177"/>
      <c r="TGB35" s="177"/>
      <c r="TGC35" s="177"/>
      <c r="TGD35" s="177"/>
      <c r="TGE35" s="177"/>
      <c r="TGF35" s="177"/>
      <c r="TGG35" s="177"/>
      <c r="TGH35" s="177"/>
      <c r="TGI35" s="177"/>
      <c r="TGJ35" s="177"/>
      <c r="TGK35" s="177"/>
      <c r="TGL35" s="177"/>
      <c r="TGM35" s="177"/>
      <c r="TGN35" s="177"/>
      <c r="TGO35" s="177"/>
      <c r="TGP35" s="177"/>
      <c r="TGQ35" s="177"/>
      <c r="TGR35" s="177"/>
      <c r="TGS35" s="177"/>
      <c r="TGT35" s="177"/>
      <c r="TGU35" s="177"/>
      <c r="TGV35" s="177"/>
      <c r="TGW35" s="177"/>
      <c r="TGX35" s="177"/>
      <c r="TGY35" s="177"/>
      <c r="TGZ35" s="177"/>
      <c r="THA35" s="177"/>
      <c r="THB35" s="177"/>
      <c r="THC35" s="177"/>
      <c r="THD35" s="177"/>
      <c r="THE35" s="177"/>
      <c r="THF35" s="177"/>
      <c r="THG35" s="177"/>
      <c r="THH35" s="177"/>
      <c r="THI35" s="177"/>
      <c r="THJ35" s="177"/>
      <c r="THK35" s="177"/>
      <c r="THL35" s="177"/>
      <c r="THM35" s="177"/>
      <c r="THN35" s="177"/>
      <c r="THO35" s="177"/>
      <c r="THP35" s="177"/>
      <c r="THQ35" s="177"/>
      <c r="THR35" s="177"/>
      <c r="THS35" s="177"/>
      <c r="THT35" s="177"/>
      <c r="THU35" s="177"/>
      <c r="THV35" s="177"/>
      <c r="THW35" s="177"/>
      <c r="THX35" s="177"/>
      <c r="THY35" s="177"/>
      <c r="THZ35" s="177"/>
      <c r="TIA35" s="177"/>
      <c r="TIB35" s="177"/>
      <c r="TIC35" s="177"/>
      <c r="TID35" s="177"/>
      <c r="TIE35" s="177"/>
      <c r="TIF35" s="177"/>
      <c r="TIG35" s="177"/>
      <c r="TIH35" s="177"/>
      <c r="TII35" s="177"/>
      <c r="TIJ35" s="177"/>
      <c r="TIK35" s="177"/>
      <c r="TIL35" s="177"/>
      <c r="TIM35" s="177"/>
      <c r="TIN35" s="177"/>
      <c r="TIO35" s="177"/>
      <c r="TIP35" s="177"/>
      <c r="TIQ35" s="177"/>
      <c r="TIR35" s="177"/>
      <c r="TIS35" s="177"/>
      <c r="TIT35" s="177"/>
      <c r="TIU35" s="177"/>
      <c r="TIV35" s="177"/>
      <c r="TIW35" s="177"/>
      <c r="TIX35" s="177"/>
      <c r="TIY35" s="177"/>
      <c r="TIZ35" s="177"/>
      <c r="TJA35" s="177"/>
      <c r="TJB35" s="177"/>
      <c r="TJC35" s="177"/>
      <c r="TJD35" s="177"/>
      <c r="TJE35" s="177"/>
      <c r="TJF35" s="177"/>
      <c r="TJG35" s="177"/>
      <c r="TJH35" s="177"/>
      <c r="TJI35" s="177"/>
      <c r="TJJ35" s="177"/>
      <c r="TJK35" s="177"/>
      <c r="TJL35" s="177"/>
      <c r="TJM35" s="177"/>
      <c r="TJN35" s="177"/>
      <c r="TJO35" s="177"/>
      <c r="TJP35" s="177"/>
      <c r="TJQ35" s="177"/>
      <c r="TJR35" s="177"/>
      <c r="TJS35" s="177"/>
      <c r="TJT35" s="177"/>
      <c r="TJU35" s="177"/>
      <c r="TJV35" s="177"/>
      <c r="TJW35" s="177"/>
      <c r="TJX35" s="177"/>
      <c r="TJY35" s="177"/>
      <c r="TJZ35" s="177"/>
      <c r="TKA35" s="177"/>
      <c r="TKB35" s="177"/>
      <c r="TKC35" s="177"/>
      <c r="TKD35" s="177"/>
      <c r="TKE35" s="177"/>
      <c r="TKF35" s="177"/>
      <c r="TKG35" s="177"/>
      <c r="TKH35" s="177"/>
      <c r="TKI35" s="177"/>
      <c r="TKJ35" s="177"/>
      <c r="TKK35" s="177"/>
      <c r="TKL35" s="177"/>
      <c r="TKM35" s="177"/>
      <c r="TKN35" s="177"/>
      <c r="TKO35" s="177"/>
      <c r="TKP35" s="177"/>
      <c r="TKQ35" s="177"/>
      <c r="TKR35" s="177"/>
      <c r="TKS35" s="177"/>
      <c r="TKT35" s="177"/>
      <c r="TKU35" s="177"/>
      <c r="TKV35" s="177"/>
      <c r="TKW35" s="177"/>
      <c r="TKX35" s="177"/>
      <c r="TKY35" s="177"/>
      <c r="TKZ35" s="177"/>
      <c r="TLA35" s="177"/>
      <c r="TLB35" s="177"/>
      <c r="TLC35" s="177"/>
      <c r="TLD35" s="177"/>
      <c r="TLE35" s="177"/>
      <c r="TLF35" s="177"/>
      <c r="TLG35" s="177"/>
      <c r="TLH35" s="177"/>
      <c r="TLI35" s="177"/>
      <c r="TLJ35" s="177"/>
      <c r="TLK35" s="177"/>
      <c r="TLL35" s="177"/>
      <c r="TLM35" s="177"/>
      <c r="TLN35" s="177"/>
      <c r="TLO35" s="177"/>
      <c r="TLP35" s="177"/>
      <c r="TLQ35" s="177"/>
      <c r="TLR35" s="177"/>
      <c r="TLS35" s="177"/>
      <c r="TLT35" s="177"/>
      <c r="TLU35" s="177"/>
      <c r="TLV35" s="177"/>
      <c r="TLW35" s="177"/>
      <c r="TLX35" s="177"/>
      <c r="TLY35" s="177"/>
      <c r="TLZ35" s="177"/>
      <c r="TMA35" s="177"/>
      <c r="TMB35" s="177"/>
      <c r="TMC35" s="177"/>
      <c r="TMD35" s="177"/>
      <c r="TME35" s="177"/>
      <c r="TMF35" s="177"/>
      <c r="TMG35" s="177"/>
      <c r="TMH35" s="177"/>
      <c r="TMI35" s="177"/>
      <c r="TMJ35" s="177"/>
      <c r="TMK35" s="177"/>
      <c r="TML35" s="177"/>
      <c r="TMM35" s="177"/>
      <c r="TMN35" s="177"/>
      <c r="TMO35" s="177"/>
      <c r="TMP35" s="177"/>
      <c r="TMQ35" s="177"/>
      <c r="TMR35" s="177"/>
      <c r="TMS35" s="177"/>
      <c r="TMT35" s="177"/>
      <c r="TMU35" s="177"/>
      <c r="TMV35" s="177"/>
      <c r="TMW35" s="177"/>
      <c r="TMX35" s="177"/>
      <c r="TMY35" s="177"/>
      <c r="TMZ35" s="177"/>
      <c r="TNA35" s="177"/>
      <c r="TNB35" s="177"/>
      <c r="TNC35" s="177"/>
      <c r="TND35" s="177"/>
      <c r="TNE35" s="177"/>
      <c r="TNF35" s="177"/>
      <c r="TNG35" s="177"/>
      <c r="TNH35" s="177"/>
      <c r="TNI35" s="177"/>
      <c r="TNJ35" s="177"/>
      <c r="TNK35" s="177"/>
      <c r="TNL35" s="177"/>
      <c r="TNM35" s="177"/>
      <c r="TNN35" s="177"/>
      <c r="TNO35" s="177"/>
      <c r="TNP35" s="177"/>
      <c r="TNQ35" s="177"/>
      <c r="TNR35" s="177"/>
      <c r="TNS35" s="177"/>
      <c r="TNT35" s="177"/>
      <c r="TNU35" s="177"/>
      <c r="TNV35" s="177"/>
      <c r="TNW35" s="177"/>
      <c r="TNX35" s="177"/>
      <c r="TNY35" s="177"/>
      <c r="TNZ35" s="177"/>
      <c r="TOA35" s="177"/>
      <c r="TOB35" s="177"/>
      <c r="TOC35" s="177"/>
      <c r="TOD35" s="177"/>
      <c r="TOE35" s="177"/>
      <c r="TOF35" s="177"/>
      <c r="TOG35" s="177"/>
      <c r="TOH35" s="177"/>
      <c r="TOI35" s="177"/>
      <c r="TOJ35" s="177"/>
      <c r="TOK35" s="177"/>
      <c r="TOL35" s="177"/>
      <c r="TOM35" s="177"/>
      <c r="TON35" s="177"/>
      <c r="TOO35" s="177"/>
      <c r="TOP35" s="177"/>
      <c r="TOQ35" s="177"/>
      <c r="TOR35" s="177"/>
      <c r="TOS35" s="177"/>
      <c r="TOT35" s="177"/>
      <c r="TOU35" s="177"/>
      <c r="TOV35" s="177"/>
      <c r="TOW35" s="177"/>
      <c r="TOX35" s="177"/>
      <c r="TOY35" s="177"/>
      <c r="TOZ35" s="177"/>
      <c r="TPA35" s="177"/>
      <c r="TPB35" s="177"/>
      <c r="TPC35" s="177"/>
      <c r="TPD35" s="177"/>
      <c r="TPE35" s="177"/>
      <c r="TPF35" s="177"/>
      <c r="TPG35" s="177"/>
      <c r="TPH35" s="177"/>
      <c r="TPI35" s="177"/>
      <c r="TPJ35" s="177"/>
      <c r="TPK35" s="177"/>
      <c r="TPL35" s="177"/>
      <c r="TPM35" s="177"/>
      <c r="TPN35" s="177"/>
      <c r="TPO35" s="177"/>
      <c r="TPP35" s="177"/>
      <c r="TPQ35" s="177"/>
      <c r="TPR35" s="177"/>
      <c r="TPS35" s="177"/>
      <c r="TPT35" s="177"/>
      <c r="TPU35" s="177"/>
      <c r="TPV35" s="177"/>
      <c r="TPW35" s="177"/>
      <c r="TPX35" s="177"/>
      <c r="TPY35" s="177"/>
      <c r="TPZ35" s="177"/>
      <c r="TQA35" s="177"/>
      <c r="TQB35" s="177"/>
      <c r="TQC35" s="177"/>
      <c r="TQD35" s="177"/>
      <c r="TQE35" s="177"/>
      <c r="TQF35" s="177"/>
      <c r="TQG35" s="177"/>
      <c r="TQH35" s="177"/>
      <c r="TQI35" s="177"/>
      <c r="TQJ35" s="177"/>
      <c r="TQK35" s="177"/>
      <c r="TQL35" s="177"/>
      <c r="TQM35" s="177"/>
      <c r="TQN35" s="177"/>
      <c r="TQO35" s="177"/>
      <c r="TQP35" s="177"/>
      <c r="TQQ35" s="177"/>
      <c r="TQR35" s="177"/>
      <c r="TQS35" s="177"/>
      <c r="TQT35" s="177"/>
      <c r="TQU35" s="177"/>
      <c r="TQV35" s="177"/>
      <c r="TQW35" s="177"/>
      <c r="TQX35" s="177"/>
      <c r="TQY35" s="177"/>
      <c r="TQZ35" s="177"/>
      <c r="TRA35" s="177"/>
      <c r="TRB35" s="177"/>
      <c r="TRC35" s="177"/>
      <c r="TRD35" s="177"/>
      <c r="TRE35" s="177"/>
      <c r="TRF35" s="177"/>
      <c r="TRG35" s="177"/>
      <c r="TRH35" s="177"/>
      <c r="TRI35" s="177"/>
      <c r="TRJ35" s="177"/>
      <c r="TRK35" s="177"/>
      <c r="TRL35" s="177"/>
      <c r="TRM35" s="177"/>
      <c r="TRN35" s="177"/>
      <c r="TRO35" s="177"/>
      <c r="TRP35" s="177"/>
      <c r="TRQ35" s="177"/>
      <c r="TRR35" s="177"/>
      <c r="TRS35" s="177"/>
      <c r="TRT35" s="177"/>
      <c r="TRU35" s="177"/>
      <c r="TRV35" s="177"/>
      <c r="TRW35" s="177"/>
      <c r="TRX35" s="177"/>
      <c r="TRY35" s="177"/>
      <c r="TRZ35" s="177"/>
      <c r="TSA35" s="177"/>
      <c r="TSB35" s="177"/>
      <c r="TSC35" s="177"/>
      <c r="TSD35" s="177"/>
      <c r="TSE35" s="177"/>
      <c r="TSF35" s="177"/>
      <c r="TSG35" s="177"/>
      <c r="TSH35" s="177"/>
      <c r="TSI35" s="177"/>
      <c r="TSJ35" s="177"/>
      <c r="TSK35" s="177"/>
      <c r="TSL35" s="177"/>
      <c r="TSM35" s="177"/>
      <c r="TSN35" s="177"/>
      <c r="TSO35" s="177"/>
      <c r="TSP35" s="177"/>
      <c r="TSQ35" s="177"/>
      <c r="TSR35" s="177"/>
      <c r="TSS35" s="177"/>
      <c r="TST35" s="177"/>
      <c r="TSU35" s="177"/>
      <c r="TSV35" s="177"/>
      <c r="TSW35" s="177"/>
      <c r="TSX35" s="177"/>
      <c r="TSY35" s="177"/>
      <c r="TSZ35" s="177"/>
      <c r="TTA35" s="177"/>
      <c r="TTB35" s="177"/>
      <c r="TTC35" s="177"/>
      <c r="TTD35" s="177"/>
      <c r="TTE35" s="177"/>
      <c r="TTF35" s="177"/>
      <c r="TTG35" s="177"/>
      <c r="TTH35" s="177"/>
      <c r="TTI35" s="177"/>
      <c r="TTJ35" s="177"/>
      <c r="TTK35" s="177"/>
      <c r="TTL35" s="177"/>
      <c r="TTM35" s="177"/>
      <c r="TTN35" s="177"/>
      <c r="TTO35" s="177"/>
      <c r="TTP35" s="177"/>
      <c r="TTQ35" s="177"/>
      <c r="TTR35" s="177"/>
      <c r="TTS35" s="177"/>
      <c r="TTT35" s="177"/>
      <c r="TTU35" s="177"/>
      <c r="TTV35" s="177"/>
      <c r="TTW35" s="177"/>
      <c r="TTX35" s="177"/>
      <c r="TTY35" s="177"/>
      <c r="TTZ35" s="177"/>
      <c r="TUA35" s="177"/>
      <c r="TUB35" s="177"/>
      <c r="TUC35" s="177"/>
      <c r="TUD35" s="177"/>
      <c r="TUE35" s="177"/>
      <c r="TUF35" s="177"/>
      <c r="TUG35" s="177"/>
      <c r="TUH35" s="177"/>
      <c r="TUI35" s="177"/>
      <c r="TUJ35" s="177"/>
      <c r="TUK35" s="177"/>
      <c r="TUL35" s="177"/>
      <c r="TUM35" s="177"/>
      <c r="TUN35" s="177"/>
      <c r="TUO35" s="177"/>
      <c r="TUP35" s="177"/>
      <c r="TUQ35" s="177"/>
      <c r="TUR35" s="177"/>
      <c r="TUS35" s="177"/>
      <c r="TUT35" s="177"/>
      <c r="TUU35" s="177"/>
      <c r="TUV35" s="177"/>
      <c r="TUW35" s="177"/>
      <c r="TUX35" s="177"/>
      <c r="TUY35" s="177"/>
      <c r="TUZ35" s="177"/>
      <c r="TVA35" s="177"/>
      <c r="TVB35" s="177"/>
      <c r="TVC35" s="177"/>
      <c r="TVD35" s="177"/>
      <c r="TVE35" s="177"/>
      <c r="TVF35" s="177"/>
      <c r="TVG35" s="177"/>
      <c r="TVH35" s="177"/>
      <c r="TVI35" s="177"/>
      <c r="TVJ35" s="177"/>
      <c r="TVK35" s="177"/>
      <c r="TVL35" s="177"/>
      <c r="TVM35" s="177"/>
      <c r="TVN35" s="177"/>
      <c r="TVO35" s="177"/>
      <c r="TVP35" s="177"/>
      <c r="TVQ35" s="177"/>
      <c r="TVR35" s="177"/>
      <c r="TVS35" s="177"/>
      <c r="TVT35" s="177"/>
      <c r="TVU35" s="177"/>
      <c r="TVV35" s="177"/>
      <c r="TVW35" s="177"/>
      <c r="TVX35" s="177"/>
      <c r="TVY35" s="177"/>
      <c r="TVZ35" s="177"/>
      <c r="TWA35" s="177"/>
      <c r="TWB35" s="177"/>
      <c r="TWC35" s="177"/>
      <c r="TWD35" s="177"/>
      <c r="TWE35" s="177"/>
      <c r="TWF35" s="177"/>
      <c r="TWG35" s="177"/>
      <c r="TWH35" s="177"/>
      <c r="TWI35" s="177"/>
      <c r="TWJ35" s="177"/>
      <c r="TWK35" s="177"/>
      <c r="TWL35" s="177"/>
      <c r="TWM35" s="177"/>
      <c r="TWN35" s="177"/>
      <c r="TWO35" s="177"/>
      <c r="TWP35" s="177"/>
      <c r="TWQ35" s="177"/>
      <c r="TWR35" s="177"/>
      <c r="TWS35" s="177"/>
      <c r="TWT35" s="177"/>
      <c r="TWU35" s="177"/>
      <c r="TWV35" s="177"/>
      <c r="TWW35" s="177"/>
      <c r="TWX35" s="177"/>
      <c r="TWY35" s="177"/>
      <c r="TWZ35" s="177"/>
      <c r="TXA35" s="177"/>
      <c r="TXB35" s="177"/>
      <c r="TXC35" s="177"/>
      <c r="TXD35" s="177"/>
      <c r="TXE35" s="177"/>
      <c r="TXF35" s="177"/>
      <c r="TXG35" s="177"/>
      <c r="TXH35" s="177"/>
      <c r="TXI35" s="177"/>
      <c r="TXJ35" s="177"/>
      <c r="TXK35" s="177"/>
      <c r="TXL35" s="177"/>
      <c r="TXM35" s="177"/>
      <c r="TXN35" s="177"/>
      <c r="TXO35" s="177"/>
      <c r="TXP35" s="177"/>
      <c r="TXQ35" s="177"/>
      <c r="TXR35" s="177"/>
      <c r="TXS35" s="177"/>
      <c r="TXT35" s="177"/>
      <c r="TXU35" s="177"/>
      <c r="TXV35" s="177"/>
      <c r="TXW35" s="177"/>
      <c r="TXX35" s="177"/>
      <c r="TXY35" s="177"/>
      <c r="TXZ35" s="177"/>
      <c r="TYA35" s="177"/>
      <c r="TYB35" s="177"/>
      <c r="TYC35" s="177"/>
      <c r="TYD35" s="177"/>
      <c r="TYE35" s="177"/>
      <c r="TYF35" s="177"/>
      <c r="TYG35" s="177"/>
      <c r="TYH35" s="177"/>
      <c r="TYI35" s="177"/>
      <c r="TYJ35" s="177"/>
      <c r="TYK35" s="177"/>
      <c r="TYL35" s="177"/>
      <c r="TYM35" s="177"/>
      <c r="TYN35" s="177"/>
      <c r="TYO35" s="177"/>
      <c r="TYP35" s="177"/>
      <c r="TYQ35" s="177"/>
      <c r="TYR35" s="177"/>
      <c r="TYS35" s="177"/>
      <c r="TYT35" s="177"/>
      <c r="TYU35" s="177"/>
      <c r="TYV35" s="177"/>
      <c r="TYW35" s="177"/>
      <c r="TYX35" s="177"/>
      <c r="TYY35" s="177"/>
      <c r="TYZ35" s="177"/>
      <c r="TZA35" s="177"/>
      <c r="TZB35" s="177"/>
      <c r="TZC35" s="177"/>
      <c r="TZD35" s="177"/>
      <c r="TZE35" s="177"/>
      <c r="TZF35" s="177"/>
      <c r="TZG35" s="177"/>
      <c r="TZH35" s="177"/>
      <c r="TZI35" s="177"/>
      <c r="TZJ35" s="177"/>
      <c r="TZK35" s="177"/>
      <c r="TZL35" s="177"/>
      <c r="TZM35" s="177"/>
      <c r="TZN35" s="177"/>
      <c r="TZO35" s="177"/>
      <c r="TZP35" s="177"/>
      <c r="TZQ35" s="177"/>
      <c r="TZR35" s="177"/>
      <c r="TZS35" s="177"/>
      <c r="TZT35" s="177"/>
      <c r="TZU35" s="177"/>
      <c r="TZV35" s="177"/>
      <c r="TZW35" s="177"/>
      <c r="TZX35" s="177"/>
      <c r="TZY35" s="177"/>
      <c r="TZZ35" s="177"/>
      <c r="UAA35" s="177"/>
      <c r="UAB35" s="177"/>
      <c r="UAC35" s="177"/>
      <c r="UAD35" s="177"/>
      <c r="UAE35" s="177"/>
      <c r="UAF35" s="177"/>
      <c r="UAG35" s="177"/>
      <c r="UAH35" s="177"/>
      <c r="UAI35" s="177"/>
      <c r="UAJ35" s="177"/>
      <c r="UAK35" s="177"/>
      <c r="UAL35" s="177"/>
      <c r="UAM35" s="177"/>
      <c r="UAN35" s="177"/>
      <c r="UAO35" s="177"/>
      <c r="UAP35" s="177"/>
      <c r="UAQ35" s="177"/>
      <c r="UAR35" s="177"/>
      <c r="UAS35" s="177"/>
      <c r="UAT35" s="177"/>
      <c r="UAU35" s="177"/>
      <c r="UAV35" s="177"/>
      <c r="UAW35" s="177"/>
      <c r="UAX35" s="177"/>
      <c r="UAY35" s="177"/>
      <c r="UAZ35" s="177"/>
      <c r="UBA35" s="177"/>
      <c r="UBB35" s="177"/>
      <c r="UBC35" s="177"/>
      <c r="UBD35" s="177"/>
      <c r="UBE35" s="177"/>
      <c r="UBF35" s="177"/>
      <c r="UBG35" s="177"/>
      <c r="UBH35" s="177"/>
      <c r="UBI35" s="177"/>
      <c r="UBJ35" s="177"/>
      <c r="UBK35" s="177"/>
      <c r="UBL35" s="177"/>
      <c r="UBM35" s="177"/>
      <c r="UBN35" s="177"/>
      <c r="UBO35" s="177"/>
      <c r="UBP35" s="177"/>
      <c r="UBQ35" s="177"/>
      <c r="UBR35" s="177"/>
      <c r="UBS35" s="177"/>
      <c r="UBT35" s="177"/>
      <c r="UBU35" s="177"/>
      <c r="UBV35" s="177"/>
      <c r="UBW35" s="177"/>
      <c r="UBX35" s="177"/>
      <c r="UBY35" s="177"/>
      <c r="UBZ35" s="177"/>
      <c r="UCA35" s="177"/>
      <c r="UCB35" s="177"/>
      <c r="UCC35" s="177"/>
      <c r="UCD35" s="177"/>
      <c r="UCE35" s="177"/>
      <c r="UCF35" s="177"/>
      <c r="UCG35" s="177"/>
      <c r="UCH35" s="177"/>
      <c r="UCI35" s="177"/>
      <c r="UCJ35" s="177"/>
      <c r="UCK35" s="177"/>
      <c r="UCL35" s="177"/>
      <c r="UCM35" s="177"/>
      <c r="UCN35" s="177"/>
      <c r="UCO35" s="177"/>
      <c r="UCP35" s="177"/>
      <c r="UCQ35" s="177"/>
      <c r="UCR35" s="177"/>
      <c r="UCS35" s="177"/>
      <c r="UCT35" s="177"/>
      <c r="UCU35" s="177"/>
      <c r="UCV35" s="177"/>
      <c r="UCW35" s="177"/>
      <c r="UCX35" s="177"/>
      <c r="UCY35" s="177"/>
      <c r="UCZ35" s="177"/>
      <c r="UDA35" s="177"/>
      <c r="UDB35" s="177"/>
      <c r="UDC35" s="177"/>
      <c r="UDD35" s="177"/>
      <c r="UDE35" s="177"/>
      <c r="UDF35" s="177"/>
      <c r="UDG35" s="177"/>
      <c r="UDH35" s="177"/>
      <c r="UDI35" s="177"/>
      <c r="UDJ35" s="177"/>
      <c r="UDK35" s="177"/>
      <c r="UDL35" s="177"/>
      <c r="UDM35" s="177"/>
      <c r="UDN35" s="177"/>
      <c r="UDO35" s="177"/>
      <c r="UDP35" s="177"/>
      <c r="UDQ35" s="177"/>
      <c r="UDR35" s="177"/>
      <c r="UDS35" s="177"/>
      <c r="UDT35" s="177"/>
      <c r="UDU35" s="177"/>
      <c r="UDV35" s="177"/>
      <c r="UDW35" s="177"/>
      <c r="UDX35" s="177"/>
      <c r="UDY35" s="177"/>
      <c r="UDZ35" s="177"/>
      <c r="UEA35" s="177"/>
      <c r="UEB35" s="177"/>
      <c r="UEC35" s="177"/>
      <c r="UED35" s="177"/>
      <c r="UEE35" s="177"/>
      <c r="UEF35" s="177"/>
      <c r="UEG35" s="177"/>
      <c r="UEH35" s="177"/>
      <c r="UEI35" s="177"/>
      <c r="UEJ35" s="177"/>
      <c r="UEK35" s="177"/>
      <c r="UEL35" s="177"/>
      <c r="UEM35" s="177"/>
      <c r="UEN35" s="177"/>
      <c r="UEO35" s="177"/>
      <c r="UEP35" s="177"/>
      <c r="UEQ35" s="177"/>
      <c r="UER35" s="177"/>
      <c r="UES35" s="177"/>
      <c r="UET35" s="177"/>
      <c r="UEU35" s="177"/>
      <c r="UEV35" s="177"/>
      <c r="UEW35" s="177"/>
      <c r="UEX35" s="177"/>
      <c r="UEY35" s="177"/>
      <c r="UEZ35" s="177"/>
      <c r="UFA35" s="177"/>
      <c r="UFB35" s="177"/>
      <c r="UFC35" s="177"/>
      <c r="UFD35" s="177"/>
      <c r="UFE35" s="177"/>
      <c r="UFF35" s="177"/>
      <c r="UFG35" s="177"/>
      <c r="UFH35" s="177"/>
      <c r="UFI35" s="177"/>
      <c r="UFJ35" s="177"/>
      <c r="UFK35" s="177"/>
      <c r="UFL35" s="177"/>
      <c r="UFM35" s="177"/>
      <c r="UFN35" s="177"/>
      <c r="UFO35" s="177"/>
      <c r="UFP35" s="177"/>
      <c r="UFQ35" s="177"/>
      <c r="UFR35" s="177"/>
      <c r="UFS35" s="177"/>
      <c r="UFT35" s="177"/>
      <c r="UFU35" s="177"/>
      <c r="UFV35" s="177"/>
      <c r="UFW35" s="177"/>
      <c r="UFX35" s="177"/>
      <c r="UFY35" s="177"/>
      <c r="UFZ35" s="177"/>
      <c r="UGA35" s="177"/>
      <c r="UGB35" s="177"/>
      <c r="UGC35" s="177"/>
      <c r="UGD35" s="177"/>
      <c r="UGE35" s="177"/>
      <c r="UGF35" s="177"/>
      <c r="UGG35" s="177"/>
      <c r="UGH35" s="177"/>
      <c r="UGI35" s="177"/>
      <c r="UGJ35" s="177"/>
      <c r="UGK35" s="177"/>
      <c r="UGL35" s="177"/>
      <c r="UGM35" s="177"/>
      <c r="UGN35" s="177"/>
      <c r="UGO35" s="177"/>
      <c r="UGP35" s="177"/>
      <c r="UGQ35" s="177"/>
      <c r="UGR35" s="177"/>
      <c r="UGS35" s="177"/>
      <c r="UGT35" s="177"/>
      <c r="UGU35" s="177"/>
      <c r="UGV35" s="177"/>
      <c r="UGW35" s="177"/>
      <c r="UGX35" s="177"/>
      <c r="UGY35" s="177"/>
      <c r="UGZ35" s="177"/>
      <c r="UHA35" s="177"/>
      <c r="UHB35" s="177"/>
      <c r="UHC35" s="177"/>
      <c r="UHD35" s="177"/>
      <c r="UHE35" s="177"/>
      <c r="UHF35" s="177"/>
      <c r="UHG35" s="177"/>
      <c r="UHH35" s="177"/>
      <c r="UHI35" s="177"/>
      <c r="UHJ35" s="177"/>
      <c r="UHK35" s="177"/>
      <c r="UHL35" s="177"/>
      <c r="UHM35" s="177"/>
      <c r="UHN35" s="177"/>
      <c r="UHO35" s="177"/>
      <c r="UHP35" s="177"/>
      <c r="UHQ35" s="177"/>
      <c r="UHR35" s="177"/>
      <c r="UHS35" s="177"/>
      <c r="UHT35" s="177"/>
      <c r="UHU35" s="177"/>
      <c r="UHV35" s="177"/>
      <c r="UHW35" s="177"/>
      <c r="UHX35" s="177"/>
      <c r="UHY35" s="177"/>
      <c r="UHZ35" s="177"/>
      <c r="UIA35" s="177"/>
      <c r="UIB35" s="177"/>
      <c r="UIC35" s="177"/>
      <c r="UID35" s="177"/>
      <c r="UIE35" s="177"/>
      <c r="UIF35" s="177"/>
      <c r="UIG35" s="177"/>
      <c r="UIH35" s="177"/>
      <c r="UII35" s="177"/>
      <c r="UIJ35" s="177"/>
      <c r="UIK35" s="177"/>
      <c r="UIL35" s="177"/>
      <c r="UIM35" s="177"/>
      <c r="UIN35" s="177"/>
      <c r="UIO35" s="177"/>
      <c r="UIP35" s="177"/>
      <c r="UIQ35" s="177"/>
      <c r="UIR35" s="177"/>
      <c r="UIS35" s="177"/>
      <c r="UIT35" s="177"/>
      <c r="UIU35" s="177"/>
      <c r="UIV35" s="177"/>
      <c r="UIW35" s="177"/>
      <c r="UIX35" s="177"/>
      <c r="UIY35" s="177"/>
      <c r="UIZ35" s="177"/>
      <c r="UJA35" s="177"/>
      <c r="UJB35" s="177"/>
      <c r="UJC35" s="177"/>
      <c r="UJD35" s="177"/>
      <c r="UJE35" s="177"/>
      <c r="UJF35" s="177"/>
      <c r="UJG35" s="177"/>
      <c r="UJH35" s="177"/>
      <c r="UJI35" s="177"/>
      <c r="UJJ35" s="177"/>
      <c r="UJK35" s="177"/>
      <c r="UJL35" s="177"/>
      <c r="UJM35" s="177"/>
      <c r="UJN35" s="177"/>
      <c r="UJO35" s="177"/>
      <c r="UJP35" s="177"/>
      <c r="UJQ35" s="177"/>
      <c r="UJR35" s="177"/>
      <c r="UJS35" s="177"/>
      <c r="UJT35" s="177"/>
      <c r="UJU35" s="177"/>
      <c r="UJV35" s="177"/>
      <c r="UJW35" s="177"/>
      <c r="UJX35" s="177"/>
      <c r="UJY35" s="177"/>
      <c r="UJZ35" s="177"/>
      <c r="UKA35" s="177"/>
      <c r="UKB35" s="177"/>
      <c r="UKC35" s="177"/>
      <c r="UKD35" s="177"/>
      <c r="UKE35" s="177"/>
      <c r="UKF35" s="177"/>
      <c r="UKG35" s="177"/>
      <c r="UKH35" s="177"/>
      <c r="UKI35" s="177"/>
      <c r="UKJ35" s="177"/>
      <c r="UKK35" s="177"/>
      <c r="UKL35" s="177"/>
      <c r="UKM35" s="177"/>
      <c r="UKN35" s="177"/>
      <c r="UKO35" s="177"/>
      <c r="UKP35" s="177"/>
      <c r="UKQ35" s="177"/>
      <c r="UKR35" s="177"/>
      <c r="UKS35" s="177"/>
      <c r="UKT35" s="177"/>
      <c r="UKU35" s="177"/>
      <c r="UKV35" s="177"/>
      <c r="UKW35" s="177"/>
      <c r="UKX35" s="177"/>
      <c r="UKY35" s="177"/>
      <c r="UKZ35" s="177"/>
      <c r="ULA35" s="177"/>
      <c r="ULB35" s="177"/>
      <c r="ULC35" s="177"/>
      <c r="ULD35" s="177"/>
      <c r="ULE35" s="177"/>
      <c r="ULF35" s="177"/>
      <c r="ULG35" s="177"/>
      <c r="ULH35" s="177"/>
      <c r="ULI35" s="177"/>
      <c r="ULJ35" s="177"/>
      <c r="ULK35" s="177"/>
      <c r="ULL35" s="177"/>
      <c r="ULM35" s="177"/>
      <c r="ULN35" s="177"/>
      <c r="ULO35" s="177"/>
      <c r="ULP35" s="177"/>
      <c r="ULQ35" s="177"/>
      <c r="ULR35" s="177"/>
      <c r="ULS35" s="177"/>
      <c r="ULT35" s="177"/>
      <c r="ULU35" s="177"/>
      <c r="ULV35" s="177"/>
      <c r="ULW35" s="177"/>
      <c r="ULX35" s="177"/>
      <c r="ULY35" s="177"/>
      <c r="ULZ35" s="177"/>
      <c r="UMA35" s="177"/>
      <c r="UMB35" s="177"/>
      <c r="UMC35" s="177"/>
      <c r="UMD35" s="177"/>
      <c r="UME35" s="177"/>
      <c r="UMF35" s="177"/>
      <c r="UMG35" s="177"/>
      <c r="UMH35" s="177"/>
      <c r="UMI35" s="177"/>
      <c r="UMJ35" s="177"/>
      <c r="UMK35" s="177"/>
      <c r="UML35" s="177"/>
      <c r="UMM35" s="177"/>
      <c r="UMN35" s="177"/>
      <c r="UMO35" s="177"/>
      <c r="UMP35" s="177"/>
      <c r="UMQ35" s="177"/>
      <c r="UMR35" s="177"/>
      <c r="UMS35" s="177"/>
      <c r="UMT35" s="177"/>
      <c r="UMU35" s="177"/>
      <c r="UMV35" s="177"/>
      <c r="UMW35" s="177"/>
      <c r="UMX35" s="177"/>
      <c r="UMY35" s="177"/>
      <c r="UMZ35" s="177"/>
      <c r="UNA35" s="177"/>
      <c r="UNB35" s="177"/>
      <c r="UNC35" s="177"/>
      <c r="UND35" s="177"/>
      <c r="UNE35" s="177"/>
      <c r="UNF35" s="177"/>
      <c r="UNG35" s="177"/>
      <c r="UNH35" s="177"/>
      <c r="UNI35" s="177"/>
      <c r="UNJ35" s="177"/>
      <c r="UNK35" s="177"/>
      <c r="UNL35" s="177"/>
      <c r="UNM35" s="177"/>
      <c r="UNN35" s="177"/>
      <c r="UNO35" s="177"/>
      <c r="UNP35" s="177"/>
      <c r="UNQ35" s="177"/>
      <c r="UNR35" s="177"/>
      <c r="UNS35" s="177"/>
      <c r="UNT35" s="177"/>
      <c r="UNU35" s="177"/>
      <c r="UNV35" s="177"/>
      <c r="UNW35" s="177"/>
      <c r="UNX35" s="177"/>
      <c r="UNY35" s="177"/>
      <c r="UNZ35" s="177"/>
      <c r="UOA35" s="177"/>
      <c r="UOB35" s="177"/>
      <c r="UOC35" s="177"/>
      <c r="UOD35" s="177"/>
      <c r="UOE35" s="177"/>
      <c r="UOF35" s="177"/>
      <c r="UOG35" s="177"/>
      <c r="UOH35" s="177"/>
      <c r="UOI35" s="177"/>
      <c r="UOJ35" s="177"/>
      <c r="UOK35" s="177"/>
      <c r="UOL35" s="177"/>
      <c r="UOM35" s="177"/>
      <c r="UON35" s="177"/>
      <c r="UOO35" s="177"/>
      <c r="UOP35" s="177"/>
      <c r="UOQ35" s="177"/>
      <c r="UOR35" s="177"/>
      <c r="UOS35" s="177"/>
      <c r="UOT35" s="177"/>
      <c r="UOU35" s="177"/>
      <c r="UOV35" s="177"/>
      <c r="UOW35" s="177"/>
      <c r="UOX35" s="177"/>
      <c r="UOY35" s="177"/>
      <c r="UOZ35" s="177"/>
      <c r="UPA35" s="177"/>
      <c r="UPB35" s="177"/>
      <c r="UPC35" s="177"/>
      <c r="UPD35" s="177"/>
      <c r="UPE35" s="177"/>
      <c r="UPF35" s="177"/>
      <c r="UPG35" s="177"/>
      <c r="UPH35" s="177"/>
      <c r="UPI35" s="177"/>
      <c r="UPJ35" s="177"/>
      <c r="UPK35" s="177"/>
      <c r="UPL35" s="177"/>
      <c r="UPM35" s="177"/>
      <c r="UPN35" s="177"/>
      <c r="UPO35" s="177"/>
      <c r="UPP35" s="177"/>
      <c r="UPQ35" s="177"/>
      <c r="UPR35" s="177"/>
      <c r="UPS35" s="177"/>
      <c r="UPT35" s="177"/>
      <c r="UPU35" s="177"/>
      <c r="UPV35" s="177"/>
      <c r="UPW35" s="177"/>
      <c r="UPX35" s="177"/>
      <c r="UPY35" s="177"/>
      <c r="UPZ35" s="177"/>
      <c r="UQA35" s="177"/>
      <c r="UQB35" s="177"/>
      <c r="UQC35" s="177"/>
      <c r="UQD35" s="177"/>
      <c r="UQE35" s="177"/>
      <c r="UQF35" s="177"/>
      <c r="UQG35" s="177"/>
      <c r="UQH35" s="177"/>
      <c r="UQI35" s="177"/>
      <c r="UQJ35" s="177"/>
      <c r="UQK35" s="177"/>
      <c r="UQL35" s="177"/>
      <c r="UQM35" s="177"/>
      <c r="UQN35" s="177"/>
      <c r="UQO35" s="177"/>
      <c r="UQP35" s="177"/>
      <c r="UQQ35" s="177"/>
      <c r="UQR35" s="177"/>
      <c r="UQS35" s="177"/>
      <c r="UQT35" s="177"/>
      <c r="UQU35" s="177"/>
      <c r="UQV35" s="177"/>
      <c r="UQW35" s="177"/>
      <c r="UQX35" s="177"/>
      <c r="UQY35" s="177"/>
      <c r="UQZ35" s="177"/>
      <c r="URA35" s="177"/>
      <c r="URB35" s="177"/>
      <c r="URC35" s="177"/>
      <c r="URD35" s="177"/>
      <c r="URE35" s="177"/>
      <c r="URF35" s="177"/>
      <c r="URG35" s="177"/>
      <c r="URH35" s="177"/>
      <c r="URI35" s="177"/>
      <c r="URJ35" s="177"/>
      <c r="URK35" s="177"/>
      <c r="URL35" s="177"/>
      <c r="URM35" s="177"/>
      <c r="URN35" s="177"/>
      <c r="URO35" s="177"/>
      <c r="URP35" s="177"/>
      <c r="URQ35" s="177"/>
      <c r="URR35" s="177"/>
      <c r="URS35" s="177"/>
      <c r="URT35" s="177"/>
      <c r="URU35" s="177"/>
      <c r="URV35" s="177"/>
      <c r="URW35" s="177"/>
      <c r="URX35" s="177"/>
      <c r="URY35" s="177"/>
      <c r="URZ35" s="177"/>
      <c r="USA35" s="177"/>
      <c r="USB35" s="177"/>
      <c r="USC35" s="177"/>
      <c r="USD35" s="177"/>
      <c r="USE35" s="177"/>
      <c r="USF35" s="177"/>
      <c r="USG35" s="177"/>
      <c r="USH35" s="177"/>
      <c r="USI35" s="177"/>
      <c r="USJ35" s="177"/>
      <c r="USK35" s="177"/>
      <c r="USL35" s="177"/>
      <c r="USM35" s="177"/>
      <c r="USN35" s="177"/>
      <c r="USO35" s="177"/>
      <c r="USP35" s="177"/>
      <c r="USQ35" s="177"/>
      <c r="USR35" s="177"/>
      <c r="USS35" s="177"/>
      <c r="UST35" s="177"/>
      <c r="USU35" s="177"/>
      <c r="USV35" s="177"/>
      <c r="USW35" s="177"/>
      <c r="USX35" s="177"/>
      <c r="USY35" s="177"/>
      <c r="USZ35" s="177"/>
      <c r="UTA35" s="177"/>
      <c r="UTB35" s="177"/>
      <c r="UTC35" s="177"/>
      <c r="UTD35" s="177"/>
      <c r="UTE35" s="177"/>
      <c r="UTF35" s="177"/>
      <c r="UTG35" s="177"/>
      <c r="UTH35" s="177"/>
      <c r="UTI35" s="177"/>
      <c r="UTJ35" s="177"/>
      <c r="UTK35" s="177"/>
      <c r="UTL35" s="177"/>
      <c r="UTM35" s="177"/>
      <c r="UTN35" s="177"/>
      <c r="UTO35" s="177"/>
      <c r="UTP35" s="177"/>
      <c r="UTQ35" s="177"/>
      <c r="UTR35" s="177"/>
      <c r="UTS35" s="177"/>
      <c r="UTT35" s="177"/>
      <c r="UTU35" s="177"/>
      <c r="UTV35" s="177"/>
      <c r="UTW35" s="177"/>
      <c r="UTX35" s="177"/>
      <c r="UTY35" s="177"/>
      <c r="UTZ35" s="177"/>
      <c r="UUA35" s="177"/>
      <c r="UUB35" s="177"/>
      <c r="UUC35" s="177"/>
      <c r="UUD35" s="177"/>
      <c r="UUE35" s="177"/>
      <c r="UUF35" s="177"/>
      <c r="UUG35" s="177"/>
      <c r="UUH35" s="177"/>
      <c r="UUI35" s="177"/>
      <c r="UUJ35" s="177"/>
      <c r="UUK35" s="177"/>
      <c r="UUL35" s="177"/>
      <c r="UUM35" s="177"/>
      <c r="UUN35" s="177"/>
      <c r="UUO35" s="177"/>
      <c r="UUP35" s="177"/>
      <c r="UUQ35" s="177"/>
      <c r="UUR35" s="177"/>
      <c r="UUS35" s="177"/>
      <c r="UUT35" s="177"/>
      <c r="UUU35" s="177"/>
      <c r="UUV35" s="177"/>
      <c r="UUW35" s="177"/>
      <c r="UUX35" s="177"/>
      <c r="UUY35" s="177"/>
      <c r="UUZ35" s="177"/>
      <c r="UVA35" s="177"/>
      <c r="UVB35" s="177"/>
      <c r="UVC35" s="177"/>
      <c r="UVD35" s="177"/>
      <c r="UVE35" s="177"/>
      <c r="UVF35" s="177"/>
      <c r="UVG35" s="177"/>
      <c r="UVH35" s="177"/>
      <c r="UVI35" s="177"/>
      <c r="UVJ35" s="177"/>
      <c r="UVK35" s="177"/>
      <c r="UVL35" s="177"/>
      <c r="UVM35" s="177"/>
      <c r="UVN35" s="177"/>
      <c r="UVO35" s="177"/>
      <c r="UVP35" s="177"/>
      <c r="UVQ35" s="177"/>
      <c r="UVR35" s="177"/>
      <c r="UVS35" s="177"/>
      <c r="UVT35" s="177"/>
      <c r="UVU35" s="177"/>
      <c r="UVV35" s="177"/>
      <c r="UVW35" s="177"/>
      <c r="UVX35" s="177"/>
      <c r="UVY35" s="177"/>
      <c r="UVZ35" s="177"/>
      <c r="UWA35" s="177"/>
      <c r="UWB35" s="177"/>
      <c r="UWC35" s="177"/>
      <c r="UWD35" s="177"/>
      <c r="UWE35" s="177"/>
      <c r="UWF35" s="177"/>
      <c r="UWG35" s="177"/>
      <c r="UWH35" s="177"/>
      <c r="UWI35" s="177"/>
      <c r="UWJ35" s="177"/>
      <c r="UWK35" s="177"/>
      <c r="UWL35" s="177"/>
      <c r="UWM35" s="177"/>
      <c r="UWN35" s="177"/>
      <c r="UWO35" s="177"/>
      <c r="UWP35" s="177"/>
      <c r="UWQ35" s="177"/>
      <c r="UWR35" s="177"/>
      <c r="UWS35" s="177"/>
      <c r="UWT35" s="177"/>
      <c r="UWU35" s="177"/>
      <c r="UWV35" s="177"/>
      <c r="UWW35" s="177"/>
      <c r="UWX35" s="177"/>
      <c r="UWY35" s="177"/>
      <c r="UWZ35" s="177"/>
      <c r="UXA35" s="177"/>
      <c r="UXB35" s="177"/>
      <c r="UXC35" s="177"/>
      <c r="UXD35" s="177"/>
      <c r="UXE35" s="177"/>
      <c r="UXF35" s="177"/>
      <c r="UXG35" s="177"/>
      <c r="UXH35" s="177"/>
      <c r="UXI35" s="177"/>
      <c r="UXJ35" s="177"/>
      <c r="UXK35" s="177"/>
      <c r="UXL35" s="177"/>
      <c r="UXM35" s="177"/>
      <c r="UXN35" s="177"/>
      <c r="UXO35" s="177"/>
      <c r="UXP35" s="177"/>
      <c r="UXQ35" s="177"/>
      <c r="UXR35" s="177"/>
      <c r="UXS35" s="177"/>
      <c r="UXT35" s="177"/>
      <c r="UXU35" s="177"/>
      <c r="UXV35" s="177"/>
      <c r="UXW35" s="177"/>
      <c r="UXX35" s="177"/>
      <c r="UXY35" s="177"/>
      <c r="UXZ35" s="177"/>
      <c r="UYA35" s="177"/>
      <c r="UYB35" s="177"/>
      <c r="UYC35" s="177"/>
      <c r="UYD35" s="177"/>
      <c r="UYE35" s="177"/>
      <c r="UYF35" s="177"/>
      <c r="UYG35" s="177"/>
      <c r="UYH35" s="177"/>
      <c r="UYI35" s="177"/>
      <c r="UYJ35" s="177"/>
      <c r="UYK35" s="177"/>
      <c r="UYL35" s="177"/>
      <c r="UYM35" s="177"/>
      <c r="UYN35" s="177"/>
      <c r="UYO35" s="177"/>
      <c r="UYP35" s="177"/>
      <c r="UYQ35" s="177"/>
      <c r="UYR35" s="177"/>
      <c r="UYS35" s="177"/>
      <c r="UYT35" s="177"/>
      <c r="UYU35" s="177"/>
      <c r="UYV35" s="177"/>
      <c r="UYW35" s="177"/>
      <c r="UYX35" s="177"/>
      <c r="UYY35" s="177"/>
      <c r="UYZ35" s="177"/>
      <c r="UZA35" s="177"/>
      <c r="UZB35" s="177"/>
      <c r="UZC35" s="177"/>
      <c r="UZD35" s="177"/>
      <c r="UZE35" s="177"/>
      <c r="UZF35" s="177"/>
      <c r="UZG35" s="177"/>
      <c r="UZH35" s="177"/>
      <c r="UZI35" s="177"/>
      <c r="UZJ35" s="177"/>
      <c r="UZK35" s="177"/>
      <c r="UZL35" s="177"/>
      <c r="UZM35" s="177"/>
      <c r="UZN35" s="177"/>
      <c r="UZO35" s="177"/>
      <c r="UZP35" s="177"/>
      <c r="UZQ35" s="177"/>
      <c r="UZR35" s="177"/>
      <c r="UZS35" s="177"/>
      <c r="UZT35" s="177"/>
      <c r="UZU35" s="177"/>
      <c r="UZV35" s="177"/>
      <c r="UZW35" s="177"/>
      <c r="UZX35" s="177"/>
      <c r="UZY35" s="177"/>
      <c r="UZZ35" s="177"/>
      <c r="VAA35" s="177"/>
      <c r="VAB35" s="177"/>
      <c r="VAC35" s="177"/>
      <c r="VAD35" s="177"/>
      <c r="VAE35" s="177"/>
      <c r="VAF35" s="177"/>
      <c r="VAG35" s="177"/>
      <c r="VAH35" s="177"/>
      <c r="VAI35" s="177"/>
      <c r="VAJ35" s="177"/>
      <c r="VAK35" s="177"/>
      <c r="VAL35" s="177"/>
      <c r="VAM35" s="177"/>
      <c r="VAN35" s="177"/>
      <c r="VAO35" s="177"/>
      <c r="VAP35" s="177"/>
      <c r="VAQ35" s="177"/>
      <c r="VAR35" s="177"/>
      <c r="VAS35" s="177"/>
      <c r="VAT35" s="177"/>
      <c r="VAU35" s="177"/>
      <c r="VAV35" s="177"/>
      <c r="VAW35" s="177"/>
      <c r="VAX35" s="177"/>
      <c r="VAY35" s="177"/>
      <c r="VAZ35" s="177"/>
      <c r="VBA35" s="177"/>
      <c r="VBB35" s="177"/>
      <c r="VBC35" s="177"/>
      <c r="VBD35" s="177"/>
      <c r="VBE35" s="177"/>
      <c r="VBF35" s="177"/>
      <c r="VBG35" s="177"/>
      <c r="VBH35" s="177"/>
      <c r="VBI35" s="177"/>
      <c r="VBJ35" s="177"/>
      <c r="VBK35" s="177"/>
      <c r="VBL35" s="177"/>
      <c r="VBM35" s="177"/>
      <c r="VBN35" s="177"/>
      <c r="VBO35" s="177"/>
      <c r="VBP35" s="177"/>
      <c r="VBQ35" s="177"/>
      <c r="VBR35" s="177"/>
      <c r="VBS35" s="177"/>
      <c r="VBT35" s="177"/>
      <c r="VBU35" s="177"/>
      <c r="VBV35" s="177"/>
      <c r="VBW35" s="177"/>
      <c r="VBX35" s="177"/>
      <c r="VBY35" s="177"/>
      <c r="VBZ35" s="177"/>
      <c r="VCA35" s="177"/>
      <c r="VCB35" s="177"/>
      <c r="VCC35" s="177"/>
      <c r="VCD35" s="177"/>
      <c r="VCE35" s="177"/>
      <c r="VCF35" s="177"/>
      <c r="VCG35" s="177"/>
      <c r="VCH35" s="177"/>
      <c r="VCI35" s="177"/>
      <c r="VCJ35" s="177"/>
      <c r="VCK35" s="177"/>
      <c r="VCL35" s="177"/>
      <c r="VCM35" s="177"/>
      <c r="VCN35" s="177"/>
      <c r="VCO35" s="177"/>
      <c r="VCP35" s="177"/>
      <c r="VCQ35" s="177"/>
      <c r="VCR35" s="177"/>
      <c r="VCS35" s="177"/>
      <c r="VCT35" s="177"/>
      <c r="VCU35" s="177"/>
      <c r="VCV35" s="177"/>
      <c r="VCW35" s="177"/>
      <c r="VCX35" s="177"/>
      <c r="VCY35" s="177"/>
      <c r="VCZ35" s="177"/>
      <c r="VDA35" s="177"/>
      <c r="VDB35" s="177"/>
      <c r="VDC35" s="177"/>
      <c r="VDD35" s="177"/>
      <c r="VDE35" s="177"/>
      <c r="VDF35" s="177"/>
      <c r="VDG35" s="177"/>
      <c r="VDH35" s="177"/>
      <c r="VDI35" s="177"/>
      <c r="VDJ35" s="177"/>
      <c r="VDK35" s="177"/>
      <c r="VDL35" s="177"/>
      <c r="VDM35" s="177"/>
      <c r="VDN35" s="177"/>
      <c r="VDO35" s="177"/>
      <c r="VDP35" s="177"/>
      <c r="VDQ35" s="177"/>
      <c r="VDR35" s="177"/>
      <c r="VDS35" s="177"/>
      <c r="VDT35" s="177"/>
      <c r="VDU35" s="177"/>
      <c r="VDV35" s="177"/>
      <c r="VDW35" s="177"/>
      <c r="VDX35" s="177"/>
      <c r="VDY35" s="177"/>
      <c r="VDZ35" s="177"/>
      <c r="VEA35" s="177"/>
      <c r="VEB35" s="177"/>
      <c r="VEC35" s="177"/>
      <c r="VED35" s="177"/>
      <c r="VEE35" s="177"/>
      <c r="VEF35" s="177"/>
      <c r="VEG35" s="177"/>
      <c r="VEH35" s="177"/>
      <c r="VEI35" s="177"/>
      <c r="VEJ35" s="177"/>
      <c r="VEK35" s="177"/>
      <c r="VEL35" s="177"/>
      <c r="VEM35" s="177"/>
      <c r="VEN35" s="177"/>
      <c r="VEO35" s="177"/>
      <c r="VEP35" s="177"/>
      <c r="VEQ35" s="177"/>
      <c r="VER35" s="177"/>
      <c r="VES35" s="177"/>
      <c r="VET35" s="177"/>
      <c r="VEU35" s="177"/>
      <c r="VEV35" s="177"/>
      <c r="VEW35" s="177"/>
      <c r="VEX35" s="177"/>
      <c r="VEY35" s="177"/>
      <c r="VEZ35" s="177"/>
      <c r="VFA35" s="177"/>
      <c r="VFB35" s="177"/>
      <c r="VFC35" s="177"/>
      <c r="VFD35" s="177"/>
      <c r="VFE35" s="177"/>
      <c r="VFF35" s="177"/>
      <c r="VFG35" s="177"/>
      <c r="VFH35" s="177"/>
      <c r="VFI35" s="177"/>
      <c r="VFJ35" s="177"/>
      <c r="VFK35" s="177"/>
      <c r="VFL35" s="177"/>
      <c r="VFM35" s="177"/>
      <c r="VFN35" s="177"/>
      <c r="VFO35" s="177"/>
      <c r="VFP35" s="177"/>
      <c r="VFQ35" s="177"/>
      <c r="VFR35" s="177"/>
      <c r="VFS35" s="177"/>
      <c r="VFT35" s="177"/>
      <c r="VFU35" s="177"/>
      <c r="VFV35" s="177"/>
      <c r="VFW35" s="177"/>
      <c r="VFX35" s="177"/>
      <c r="VFY35" s="177"/>
      <c r="VFZ35" s="177"/>
      <c r="VGA35" s="177"/>
      <c r="VGB35" s="177"/>
      <c r="VGC35" s="177"/>
      <c r="VGD35" s="177"/>
      <c r="VGE35" s="177"/>
      <c r="VGF35" s="177"/>
      <c r="VGG35" s="177"/>
      <c r="VGH35" s="177"/>
      <c r="VGI35" s="177"/>
      <c r="VGJ35" s="177"/>
      <c r="VGK35" s="177"/>
      <c r="VGL35" s="177"/>
      <c r="VGM35" s="177"/>
      <c r="VGN35" s="177"/>
      <c r="VGO35" s="177"/>
      <c r="VGP35" s="177"/>
      <c r="VGQ35" s="177"/>
      <c r="VGR35" s="177"/>
      <c r="VGS35" s="177"/>
      <c r="VGT35" s="177"/>
      <c r="VGU35" s="177"/>
      <c r="VGV35" s="177"/>
      <c r="VGW35" s="177"/>
      <c r="VGX35" s="177"/>
      <c r="VGY35" s="177"/>
      <c r="VGZ35" s="177"/>
      <c r="VHA35" s="177"/>
      <c r="VHB35" s="177"/>
      <c r="VHC35" s="177"/>
      <c r="VHD35" s="177"/>
      <c r="VHE35" s="177"/>
      <c r="VHF35" s="177"/>
      <c r="VHG35" s="177"/>
      <c r="VHH35" s="177"/>
      <c r="VHI35" s="177"/>
      <c r="VHJ35" s="177"/>
      <c r="VHK35" s="177"/>
      <c r="VHL35" s="177"/>
      <c r="VHM35" s="177"/>
      <c r="VHN35" s="177"/>
      <c r="VHO35" s="177"/>
      <c r="VHP35" s="177"/>
      <c r="VHQ35" s="177"/>
      <c r="VHR35" s="177"/>
      <c r="VHS35" s="177"/>
      <c r="VHT35" s="177"/>
      <c r="VHU35" s="177"/>
      <c r="VHV35" s="177"/>
      <c r="VHW35" s="177"/>
      <c r="VHX35" s="177"/>
      <c r="VHY35" s="177"/>
      <c r="VHZ35" s="177"/>
      <c r="VIA35" s="177"/>
      <c r="VIB35" s="177"/>
      <c r="VIC35" s="177"/>
      <c r="VID35" s="177"/>
      <c r="VIE35" s="177"/>
      <c r="VIF35" s="177"/>
      <c r="VIG35" s="177"/>
      <c r="VIH35" s="177"/>
      <c r="VII35" s="177"/>
      <c r="VIJ35" s="177"/>
      <c r="VIK35" s="177"/>
      <c r="VIL35" s="177"/>
      <c r="VIM35" s="177"/>
      <c r="VIN35" s="177"/>
      <c r="VIO35" s="177"/>
      <c r="VIP35" s="177"/>
      <c r="VIQ35" s="177"/>
      <c r="VIR35" s="177"/>
      <c r="VIS35" s="177"/>
      <c r="VIT35" s="177"/>
      <c r="VIU35" s="177"/>
      <c r="VIV35" s="177"/>
      <c r="VIW35" s="177"/>
      <c r="VIX35" s="177"/>
      <c r="VIY35" s="177"/>
      <c r="VIZ35" s="177"/>
      <c r="VJA35" s="177"/>
      <c r="VJB35" s="177"/>
      <c r="VJC35" s="177"/>
      <c r="VJD35" s="177"/>
      <c r="VJE35" s="177"/>
      <c r="VJF35" s="177"/>
      <c r="VJG35" s="177"/>
      <c r="VJH35" s="177"/>
      <c r="VJI35" s="177"/>
      <c r="VJJ35" s="177"/>
      <c r="VJK35" s="177"/>
      <c r="VJL35" s="177"/>
      <c r="VJM35" s="177"/>
      <c r="VJN35" s="177"/>
      <c r="VJO35" s="177"/>
      <c r="VJP35" s="177"/>
      <c r="VJQ35" s="177"/>
      <c r="VJR35" s="177"/>
      <c r="VJS35" s="177"/>
      <c r="VJT35" s="177"/>
      <c r="VJU35" s="177"/>
      <c r="VJV35" s="177"/>
      <c r="VJW35" s="177"/>
      <c r="VJX35" s="177"/>
      <c r="VJY35" s="177"/>
      <c r="VJZ35" s="177"/>
      <c r="VKA35" s="177"/>
      <c r="VKB35" s="177"/>
      <c r="VKC35" s="177"/>
      <c r="VKD35" s="177"/>
      <c r="VKE35" s="177"/>
      <c r="VKF35" s="177"/>
      <c r="VKG35" s="177"/>
      <c r="VKH35" s="177"/>
      <c r="VKI35" s="177"/>
      <c r="VKJ35" s="177"/>
      <c r="VKK35" s="177"/>
      <c r="VKL35" s="177"/>
      <c r="VKM35" s="177"/>
      <c r="VKN35" s="177"/>
      <c r="VKO35" s="177"/>
      <c r="VKP35" s="177"/>
      <c r="VKQ35" s="177"/>
      <c r="VKR35" s="177"/>
      <c r="VKS35" s="177"/>
      <c r="VKT35" s="177"/>
      <c r="VKU35" s="177"/>
      <c r="VKV35" s="177"/>
      <c r="VKW35" s="177"/>
      <c r="VKX35" s="177"/>
      <c r="VKY35" s="177"/>
      <c r="VKZ35" s="177"/>
      <c r="VLA35" s="177"/>
      <c r="VLB35" s="177"/>
      <c r="VLC35" s="177"/>
      <c r="VLD35" s="177"/>
      <c r="VLE35" s="177"/>
      <c r="VLF35" s="177"/>
      <c r="VLG35" s="177"/>
      <c r="VLH35" s="177"/>
      <c r="VLI35" s="177"/>
      <c r="VLJ35" s="177"/>
      <c r="VLK35" s="177"/>
      <c r="VLL35" s="177"/>
      <c r="VLM35" s="177"/>
      <c r="VLN35" s="177"/>
      <c r="VLO35" s="177"/>
      <c r="VLP35" s="177"/>
      <c r="VLQ35" s="177"/>
      <c r="VLR35" s="177"/>
      <c r="VLS35" s="177"/>
      <c r="VLT35" s="177"/>
      <c r="VLU35" s="177"/>
      <c r="VLV35" s="177"/>
      <c r="VLW35" s="177"/>
      <c r="VLX35" s="177"/>
      <c r="VLY35" s="177"/>
      <c r="VLZ35" s="177"/>
      <c r="VMA35" s="177"/>
      <c r="VMB35" s="177"/>
      <c r="VMC35" s="177"/>
      <c r="VMD35" s="177"/>
      <c r="VME35" s="177"/>
      <c r="VMF35" s="177"/>
      <c r="VMG35" s="177"/>
      <c r="VMH35" s="177"/>
      <c r="VMI35" s="177"/>
      <c r="VMJ35" s="177"/>
      <c r="VMK35" s="177"/>
      <c r="VML35" s="177"/>
      <c r="VMM35" s="177"/>
      <c r="VMN35" s="177"/>
      <c r="VMO35" s="177"/>
      <c r="VMP35" s="177"/>
      <c r="VMQ35" s="177"/>
      <c r="VMR35" s="177"/>
      <c r="VMS35" s="177"/>
      <c r="VMT35" s="177"/>
      <c r="VMU35" s="177"/>
      <c r="VMV35" s="177"/>
      <c r="VMW35" s="177"/>
      <c r="VMX35" s="177"/>
      <c r="VMY35" s="177"/>
      <c r="VMZ35" s="177"/>
      <c r="VNA35" s="177"/>
      <c r="VNB35" s="177"/>
      <c r="VNC35" s="177"/>
      <c r="VND35" s="177"/>
      <c r="VNE35" s="177"/>
      <c r="VNF35" s="177"/>
      <c r="VNG35" s="177"/>
      <c r="VNH35" s="177"/>
      <c r="VNI35" s="177"/>
      <c r="VNJ35" s="177"/>
      <c r="VNK35" s="177"/>
      <c r="VNL35" s="177"/>
      <c r="VNM35" s="177"/>
      <c r="VNN35" s="177"/>
      <c r="VNO35" s="177"/>
      <c r="VNP35" s="177"/>
      <c r="VNQ35" s="177"/>
      <c r="VNR35" s="177"/>
      <c r="VNS35" s="177"/>
      <c r="VNT35" s="177"/>
      <c r="VNU35" s="177"/>
      <c r="VNV35" s="177"/>
      <c r="VNW35" s="177"/>
      <c r="VNX35" s="177"/>
      <c r="VNY35" s="177"/>
      <c r="VNZ35" s="177"/>
      <c r="VOA35" s="177"/>
      <c r="VOB35" s="177"/>
      <c r="VOC35" s="177"/>
      <c r="VOD35" s="177"/>
      <c r="VOE35" s="177"/>
      <c r="VOF35" s="177"/>
      <c r="VOG35" s="177"/>
      <c r="VOH35" s="177"/>
      <c r="VOI35" s="177"/>
      <c r="VOJ35" s="177"/>
      <c r="VOK35" s="177"/>
      <c r="VOL35" s="177"/>
      <c r="VOM35" s="177"/>
      <c r="VON35" s="177"/>
      <c r="VOO35" s="177"/>
      <c r="VOP35" s="177"/>
      <c r="VOQ35" s="177"/>
      <c r="VOR35" s="177"/>
      <c r="VOS35" s="177"/>
      <c r="VOT35" s="177"/>
      <c r="VOU35" s="177"/>
      <c r="VOV35" s="177"/>
      <c r="VOW35" s="177"/>
      <c r="VOX35" s="177"/>
      <c r="VOY35" s="177"/>
      <c r="VOZ35" s="177"/>
      <c r="VPA35" s="177"/>
      <c r="VPB35" s="177"/>
      <c r="VPC35" s="177"/>
      <c r="VPD35" s="177"/>
      <c r="VPE35" s="177"/>
      <c r="VPF35" s="177"/>
      <c r="VPG35" s="177"/>
      <c r="VPH35" s="177"/>
      <c r="VPI35" s="177"/>
      <c r="VPJ35" s="177"/>
      <c r="VPK35" s="177"/>
      <c r="VPL35" s="177"/>
      <c r="VPM35" s="177"/>
      <c r="VPN35" s="177"/>
      <c r="VPO35" s="177"/>
      <c r="VPP35" s="177"/>
      <c r="VPQ35" s="177"/>
      <c r="VPR35" s="177"/>
      <c r="VPS35" s="177"/>
      <c r="VPT35" s="177"/>
      <c r="VPU35" s="177"/>
      <c r="VPV35" s="177"/>
      <c r="VPW35" s="177"/>
      <c r="VPX35" s="177"/>
      <c r="VPY35" s="177"/>
      <c r="VPZ35" s="177"/>
      <c r="VQA35" s="177"/>
      <c r="VQB35" s="177"/>
      <c r="VQC35" s="177"/>
      <c r="VQD35" s="177"/>
      <c r="VQE35" s="177"/>
      <c r="VQF35" s="177"/>
      <c r="VQG35" s="177"/>
      <c r="VQH35" s="177"/>
      <c r="VQI35" s="177"/>
      <c r="VQJ35" s="177"/>
      <c r="VQK35" s="177"/>
      <c r="VQL35" s="177"/>
      <c r="VQM35" s="177"/>
      <c r="VQN35" s="177"/>
      <c r="VQO35" s="177"/>
      <c r="VQP35" s="177"/>
      <c r="VQQ35" s="177"/>
      <c r="VQR35" s="177"/>
      <c r="VQS35" s="177"/>
      <c r="VQT35" s="177"/>
      <c r="VQU35" s="177"/>
      <c r="VQV35" s="177"/>
      <c r="VQW35" s="177"/>
      <c r="VQX35" s="177"/>
      <c r="VQY35" s="177"/>
      <c r="VQZ35" s="177"/>
      <c r="VRA35" s="177"/>
      <c r="VRB35" s="177"/>
      <c r="VRC35" s="177"/>
      <c r="VRD35" s="177"/>
      <c r="VRE35" s="177"/>
      <c r="VRF35" s="177"/>
      <c r="VRG35" s="177"/>
      <c r="VRH35" s="177"/>
      <c r="VRI35" s="177"/>
      <c r="VRJ35" s="177"/>
      <c r="VRK35" s="177"/>
      <c r="VRL35" s="177"/>
      <c r="VRM35" s="177"/>
      <c r="VRN35" s="177"/>
      <c r="VRO35" s="177"/>
      <c r="VRP35" s="177"/>
      <c r="VRQ35" s="177"/>
      <c r="VRR35" s="177"/>
      <c r="VRS35" s="177"/>
      <c r="VRT35" s="177"/>
      <c r="VRU35" s="177"/>
      <c r="VRV35" s="177"/>
      <c r="VRW35" s="177"/>
      <c r="VRX35" s="177"/>
      <c r="VRY35" s="177"/>
      <c r="VRZ35" s="177"/>
      <c r="VSA35" s="177"/>
      <c r="VSB35" s="177"/>
      <c r="VSC35" s="177"/>
      <c r="VSD35" s="177"/>
      <c r="VSE35" s="177"/>
      <c r="VSF35" s="177"/>
      <c r="VSG35" s="177"/>
      <c r="VSH35" s="177"/>
      <c r="VSI35" s="177"/>
      <c r="VSJ35" s="177"/>
      <c r="VSK35" s="177"/>
      <c r="VSL35" s="177"/>
      <c r="VSM35" s="177"/>
      <c r="VSN35" s="177"/>
      <c r="VSO35" s="177"/>
      <c r="VSP35" s="177"/>
      <c r="VSQ35" s="177"/>
      <c r="VSR35" s="177"/>
      <c r="VSS35" s="177"/>
      <c r="VST35" s="177"/>
      <c r="VSU35" s="177"/>
      <c r="VSV35" s="177"/>
      <c r="VSW35" s="177"/>
      <c r="VSX35" s="177"/>
      <c r="VSY35" s="177"/>
      <c r="VSZ35" s="177"/>
      <c r="VTA35" s="177"/>
      <c r="VTB35" s="177"/>
      <c r="VTC35" s="177"/>
      <c r="VTD35" s="177"/>
      <c r="VTE35" s="177"/>
      <c r="VTF35" s="177"/>
      <c r="VTG35" s="177"/>
      <c r="VTH35" s="177"/>
      <c r="VTI35" s="177"/>
      <c r="VTJ35" s="177"/>
      <c r="VTK35" s="177"/>
      <c r="VTL35" s="177"/>
      <c r="VTM35" s="177"/>
      <c r="VTN35" s="177"/>
      <c r="VTO35" s="177"/>
      <c r="VTP35" s="177"/>
      <c r="VTQ35" s="177"/>
      <c r="VTR35" s="177"/>
      <c r="VTS35" s="177"/>
      <c r="VTT35" s="177"/>
      <c r="VTU35" s="177"/>
      <c r="VTV35" s="177"/>
      <c r="VTW35" s="177"/>
      <c r="VTX35" s="177"/>
      <c r="VTY35" s="177"/>
      <c r="VTZ35" s="177"/>
      <c r="VUA35" s="177"/>
      <c r="VUB35" s="177"/>
      <c r="VUC35" s="177"/>
      <c r="VUD35" s="177"/>
      <c r="VUE35" s="177"/>
      <c r="VUF35" s="177"/>
      <c r="VUG35" s="177"/>
      <c r="VUH35" s="177"/>
      <c r="VUI35" s="177"/>
      <c r="VUJ35" s="177"/>
      <c r="VUK35" s="177"/>
      <c r="VUL35" s="177"/>
      <c r="VUM35" s="177"/>
      <c r="VUN35" s="177"/>
      <c r="VUO35" s="177"/>
      <c r="VUP35" s="177"/>
      <c r="VUQ35" s="177"/>
      <c r="VUR35" s="177"/>
      <c r="VUS35" s="177"/>
      <c r="VUT35" s="177"/>
      <c r="VUU35" s="177"/>
      <c r="VUV35" s="177"/>
      <c r="VUW35" s="177"/>
      <c r="VUX35" s="177"/>
      <c r="VUY35" s="177"/>
      <c r="VUZ35" s="177"/>
      <c r="VVA35" s="177"/>
      <c r="VVB35" s="177"/>
      <c r="VVC35" s="177"/>
      <c r="VVD35" s="177"/>
      <c r="VVE35" s="177"/>
      <c r="VVF35" s="177"/>
      <c r="VVG35" s="177"/>
      <c r="VVH35" s="177"/>
      <c r="VVI35" s="177"/>
      <c r="VVJ35" s="177"/>
      <c r="VVK35" s="177"/>
      <c r="VVL35" s="177"/>
      <c r="VVM35" s="177"/>
      <c r="VVN35" s="177"/>
      <c r="VVO35" s="177"/>
      <c r="VVP35" s="177"/>
      <c r="VVQ35" s="177"/>
      <c r="VVR35" s="177"/>
      <c r="VVS35" s="177"/>
      <c r="VVT35" s="177"/>
      <c r="VVU35" s="177"/>
      <c r="VVV35" s="177"/>
      <c r="VVW35" s="177"/>
      <c r="VVX35" s="177"/>
      <c r="VVY35" s="177"/>
      <c r="VVZ35" s="177"/>
      <c r="VWA35" s="177"/>
      <c r="VWB35" s="177"/>
      <c r="VWC35" s="177"/>
      <c r="VWD35" s="177"/>
      <c r="VWE35" s="177"/>
      <c r="VWF35" s="177"/>
      <c r="VWG35" s="177"/>
      <c r="VWH35" s="177"/>
      <c r="VWI35" s="177"/>
      <c r="VWJ35" s="177"/>
      <c r="VWK35" s="177"/>
      <c r="VWL35" s="177"/>
      <c r="VWM35" s="177"/>
      <c r="VWN35" s="177"/>
      <c r="VWO35" s="177"/>
      <c r="VWP35" s="177"/>
      <c r="VWQ35" s="177"/>
      <c r="VWR35" s="177"/>
      <c r="VWS35" s="177"/>
      <c r="VWT35" s="177"/>
      <c r="VWU35" s="177"/>
      <c r="VWV35" s="177"/>
      <c r="VWW35" s="177"/>
      <c r="VWX35" s="177"/>
      <c r="VWY35" s="177"/>
      <c r="VWZ35" s="177"/>
      <c r="VXA35" s="177"/>
      <c r="VXB35" s="177"/>
      <c r="VXC35" s="177"/>
      <c r="VXD35" s="177"/>
      <c r="VXE35" s="177"/>
      <c r="VXF35" s="177"/>
      <c r="VXG35" s="177"/>
      <c r="VXH35" s="177"/>
      <c r="VXI35" s="177"/>
      <c r="VXJ35" s="177"/>
      <c r="VXK35" s="177"/>
      <c r="VXL35" s="177"/>
      <c r="VXM35" s="177"/>
      <c r="VXN35" s="177"/>
      <c r="VXO35" s="177"/>
      <c r="VXP35" s="177"/>
      <c r="VXQ35" s="177"/>
      <c r="VXR35" s="177"/>
      <c r="VXS35" s="177"/>
      <c r="VXT35" s="177"/>
      <c r="VXU35" s="177"/>
      <c r="VXV35" s="177"/>
      <c r="VXW35" s="177"/>
      <c r="VXX35" s="177"/>
      <c r="VXY35" s="177"/>
      <c r="VXZ35" s="177"/>
      <c r="VYA35" s="177"/>
      <c r="VYB35" s="177"/>
      <c r="VYC35" s="177"/>
      <c r="VYD35" s="177"/>
      <c r="VYE35" s="177"/>
      <c r="VYF35" s="177"/>
      <c r="VYG35" s="177"/>
      <c r="VYH35" s="177"/>
      <c r="VYI35" s="177"/>
      <c r="VYJ35" s="177"/>
      <c r="VYK35" s="177"/>
      <c r="VYL35" s="177"/>
      <c r="VYM35" s="177"/>
      <c r="VYN35" s="177"/>
      <c r="VYO35" s="177"/>
      <c r="VYP35" s="177"/>
      <c r="VYQ35" s="177"/>
      <c r="VYR35" s="177"/>
      <c r="VYS35" s="177"/>
      <c r="VYT35" s="177"/>
      <c r="VYU35" s="177"/>
      <c r="VYV35" s="177"/>
      <c r="VYW35" s="177"/>
      <c r="VYX35" s="177"/>
      <c r="VYY35" s="177"/>
      <c r="VYZ35" s="177"/>
      <c r="VZA35" s="177"/>
      <c r="VZB35" s="177"/>
      <c r="VZC35" s="177"/>
      <c r="VZD35" s="177"/>
      <c r="VZE35" s="177"/>
      <c r="VZF35" s="177"/>
      <c r="VZG35" s="177"/>
      <c r="VZH35" s="177"/>
      <c r="VZI35" s="177"/>
      <c r="VZJ35" s="177"/>
      <c r="VZK35" s="177"/>
      <c r="VZL35" s="177"/>
      <c r="VZM35" s="177"/>
      <c r="VZN35" s="177"/>
      <c r="VZO35" s="177"/>
      <c r="VZP35" s="177"/>
      <c r="VZQ35" s="177"/>
      <c r="VZR35" s="177"/>
      <c r="VZS35" s="177"/>
      <c r="VZT35" s="177"/>
      <c r="VZU35" s="177"/>
      <c r="VZV35" s="177"/>
      <c r="VZW35" s="177"/>
      <c r="VZX35" s="177"/>
      <c r="VZY35" s="177"/>
      <c r="VZZ35" s="177"/>
      <c r="WAA35" s="177"/>
      <c r="WAB35" s="177"/>
      <c r="WAC35" s="177"/>
      <c r="WAD35" s="177"/>
      <c r="WAE35" s="177"/>
      <c r="WAF35" s="177"/>
      <c r="WAG35" s="177"/>
      <c r="WAH35" s="177"/>
      <c r="WAI35" s="177"/>
      <c r="WAJ35" s="177"/>
      <c r="WAK35" s="177"/>
      <c r="WAL35" s="177"/>
      <c r="WAM35" s="177"/>
      <c r="WAN35" s="177"/>
      <c r="WAO35" s="177"/>
      <c r="WAP35" s="177"/>
      <c r="WAQ35" s="177"/>
      <c r="WAR35" s="177"/>
      <c r="WAS35" s="177"/>
      <c r="WAT35" s="177"/>
      <c r="WAU35" s="177"/>
      <c r="WAV35" s="177"/>
      <c r="WAW35" s="177"/>
      <c r="WAX35" s="177"/>
      <c r="WAY35" s="177"/>
      <c r="WAZ35" s="177"/>
      <c r="WBA35" s="177"/>
      <c r="WBB35" s="177"/>
      <c r="WBC35" s="177"/>
      <c r="WBD35" s="177"/>
      <c r="WBE35" s="177"/>
      <c r="WBF35" s="177"/>
      <c r="WBG35" s="177"/>
      <c r="WBH35" s="177"/>
      <c r="WBI35" s="177"/>
      <c r="WBJ35" s="177"/>
      <c r="WBK35" s="177"/>
      <c r="WBL35" s="177"/>
      <c r="WBM35" s="177"/>
      <c r="WBN35" s="177"/>
      <c r="WBO35" s="177"/>
      <c r="WBP35" s="177"/>
      <c r="WBQ35" s="177"/>
      <c r="WBR35" s="177"/>
      <c r="WBS35" s="177"/>
      <c r="WBT35" s="177"/>
      <c r="WBU35" s="177"/>
      <c r="WBV35" s="177"/>
      <c r="WBW35" s="177"/>
      <c r="WBX35" s="177"/>
      <c r="WBY35" s="177"/>
      <c r="WBZ35" s="177"/>
      <c r="WCA35" s="177"/>
      <c r="WCB35" s="177"/>
      <c r="WCC35" s="177"/>
      <c r="WCD35" s="177"/>
      <c r="WCE35" s="177"/>
      <c r="WCF35" s="177"/>
      <c r="WCG35" s="177"/>
      <c r="WCH35" s="177"/>
      <c r="WCI35" s="177"/>
      <c r="WCJ35" s="177"/>
      <c r="WCK35" s="177"/>
      <c r="WCL35" s="177"/>
      <c r="WCM35" s="177"/>
      <c r="WCN35" s="177"/>
      <c r="WCO35" s="177"/>
      <c r="WCP35" s="177"/>
      <c r="WCQ35" s="177"/>
      <c r="WCR35" s="177"/>
      <c r="WCS35" s="177"/>
      <c r="WCT35" s="177"/>
      <c r="WCU35" s="177"/>
      <c r="WCV35" s="177"/>
      <c r="WCW35" s="177"/>
      <c r="WCX35" s="177"/>
      <c r="WCY35" s="177"/>
      <c r="WCZ35" s="177"/>
      <c r="WDA35" s="177"/>
      <c r="WDB35" s="177"/>
      <c r="WDC35" s="177"/>
      <c r="WDD35" s="177"/>
      <c r="WDE35" s="177"/>
      <c r="WDF35" s="177"/>
      <c r="WDG35" s="177"/>
      <c r="WDH35" s="177"/>
      <c r="WDI35" s="177"/>
      <c r="WDJ35" s="177"/>
      <c r="WDK35" s="177"/>
      <c r="WDL35" s="177"/>
      <c r="WDM35" s="177"/>
      <c r="WDN35" s="177"/>
      <c r="WDO35" s="177"/>
      <c r="WDP35" s="177"/>
      <c r="WDQ35" s="177"/>
      <c r="WDR35" s="177"/>
      <c r="WDS35" s="177"/>
      <c r="WDT35" s="177"/>
      <c r="WDU35" s="177"/>
      <c r="WDV35" s="177"/>
      <c r="WDW35" s="177"/>
      <c r="WDX35" s="177"/>
      <c r="WDY35" s="177"/>
      <c r="WDZ35" s="177"/>
      <c r="WEA35" s="177"/>
      <c r="WEB35" s="177"/>
      <c r="WEC35" s="177"/>
      <c r="WED35" s="177"/>
      <c r="WEE35" s="177"/>
      <c r="WEF35" s="177"/>
      <c r="WEG35" s="177"/>
      <c r="WEH35" s="177"/>
      <c r="WEI35" s="177"/>
      <c r="WEJ35" s="177"/>
      <c r="WEK35" s="177"/>
      <c r="WEL35" s="177"/>
      <c r="WEM35" s="177"/>
      <c r="WEN35" s="177"/>
      <c r="WEO35" s="177"/>
      <c r="WEP35" s="177"/>
      <c r="WEQ35" s="177"/>
      <c r="WER35" s="177"/>
      <c r="WES35" s="177"/>
      <c r="WET35" s="177"/>
      <c r="WEU35" s="177"/>
      <c r="WEV35" s="177"/>
      <c r="WEW35" s="177"/>
      <c r="WEX35" s="177"/>
      <c r="WEY35" s="177"/>
      <c r="WEZ35" s="177"/>
      <c r="WFA35" s="177"/>
      <c r="WFB35" s="177"/>
      <c r="WFC35" s="177"/>
      <c r="WFD35" s="177"/>
      <c r="WFE35" s="177"/>
      <c r="WFF35" s="177"/>
      <c r="WFG35" s="177"/>
      <c r="WFH35" s="177"/>
      <c r="WFI35" s="177"/>
      <c r="WFJ35" s="177"/>
      <c r="WFK35" s="177"/>
      <c r="WFL35" s="177"/>
      <c r="WFM35" s="177"/>
      <c r="WFN35" s="177"/>
      <c r="WFO35" s="177"/>
      <c r="WFP35" s="177"/>
      <c r="WFQ35" s="177"/>
      <c r="WFR35" s="177"/>
      <c r="WFS35" s="177"/>
      <c r="WFT35" s="177"/>
      <c r="WFU35" s="177"/>
      <c r="WFV35" s="177"/>
      <c r="WFW35" s="177"/>
      <c r="WFX35" s="177"/>
      <c r="WFY35" s="177"/>
      <c r="WFZ35" s="177"/>
      <c r="WGA35" s="177"/>
      <c r="WGB35" s="177"/>
      <c r="WGC35" s="177"/>
      <c r="WGD35" s="177"/>
      <c r="WGE35" s="177"/>
      <c r="WGF35" s="177"/>
      <c r="WGG35" s="177"/>
      <c r="WGH35" s="177"/>
      <c r="WGI35" s="177"/>
      <c r="WGJ35" s="177"/>
      <c r="WGK35" s="177"/>
      <c r="WGL35" s="177"/>
      <c r="WGM35" s="177"/>
      <c r="WGN35" s="177"/>
      <c r="WGO35" s="177"/>
      <c r="WGP35" s="177"/>
      <c r="WGQ35" s="177"/>
      <c r="WGR35" s="177"/>
      <c r="WGS35" s="177"/>
      <c r="WGT35" s="177"/>
      <c r="WGU35" s="177"/>
      <c r="WGV35" s="177"/>
      <c r="WGW35" s="177"/>
      <c r="WGX35" s="177"/>
      <c r="WGY35" s="177"/>
      <c r="WGZ35" s="177"/>
      <c r="WHA35" s="177"/>
      <c r="WHB35" s="177"/>
      <c r="WHC35" s="177"/>
      <c r="WHD35" s="177"/>
      <c r="WHE35" s="177"/>
      <c r="WHF35" s="177"/>
      <c r="WHG35" s="177"/>
      <c r="WHH35" s="177"/>
      <c r="WHI35" s="177"/>
      <c r="WHJ35" s="177"/>
      <c r="WHK35" s="177"/>
      <c r="WHL35" s="177"/>
      <c r="WHM35" s="177"/>
      <c r="WHN35" s="177"/>
      <c r="WHO35" s="177"/>
      <c r="WHP35" s="177"/>
      <c r="WHQ35" s="177"/>
      <c r="WHR35" s="177"/>
      <c r="WHS35" s="177"/>
      <c r="WHT35" s="177"/>
      <c r="WHU35" s="177"/>
      <c r="WHV35" s="177"/>
      <c r="WHW35" s="177"/>
      <c r="WHX35" s="177"/>
      <c r="WHY35" s="177"/>
      <c r="WHZ35" s="177"/>
      <c r="WIA35" s="177"/>
      <c r="WIB35" s="177"/>
      <c r="WIC35" s="177"/>
      <c r="WID35" s="177"/>
      <c r="WIE35" s="177"/>
      <c r="WIF35" s="177"/>
      <c r="WIG35" s="177"/>
      <c r="WIH35" s="177"/>
      <c r="WII35" s="177"/>
      <c r="WIJ35" s="177"/>
      <c r="WIK35" s="177"/>
      <c r="WIL35" s="177"/>
      <c r="WIM35" s="177"/>
      <c r="WIN35" s="177"/>
      <c r="WIO35" s="177"/>
      <c r="WIP35" s="177"/>
      <c r="WIQ35" s="177"/>
      <c r="WIR35" s="177"/>
      <c r="WIS35" s="177"/>
      <c r="WIT35" s="177"/>
      <c r="WIU35" s="177"/>
      <c r="WIV35" s="177"/>
      <c r="WIW35" s="177"/>
      <c r="WIX35" s="177"/>
      <c r="WIY35" s="177"/>
      <c r="WIZ35" s="177"/>
      <c r="WJA35" s="177"/>
      <c r="WJB35" s="177"/>
      <c r="WJC35" s="177"/>
      <c r="WJD35" s="177"/>
      <c r="WJE35" s="177"/>
      <c r="WJF35" s="177"/>
      <c r="WJG35" s="177"/>
      <c r="WJH35" s="177"/>
      <c r="WJI35" s="177"/>
      <c r="WJJ35" s="177"/>
      <c r="WJK35" s="177"/>
      <c r="WJL35" s="177"/>
      <c r="WJM35" s="177"/>
      <c r="WJN35" s="177"/>
      <c r="WJO35" s="177"/>
      <c r="WJP35" s="177"/>
      <c r="WJQ35" s="177"/>
      <c r="WJR35" s="177"/>
      <c r="WJS35" s="177"/>
      <c r="WJT35" s="177"/>
      <c r="WJU35" s="177"/>
      <c r="WJV35" s="177"/>
      <c r="WJW35" s="177"/>
      <c r="WJX35" s="177"/>
      <c r="WJY35" s="177"/>
      <c r="WJZ35" s="177"/>
      <c r="WKA35" s="177"/>
      <c r="WKB35" s="177"/>
      <c r="WKC35" s="177"/>
      <c r="WKD35" s="177"/>
      <c r="WKE35" s="177"/>
      <c r="WKF35" s="177"/>
      <c r="WKG35" s="177"/>
      <c r="WKH35" s="177"/>
      <c r="WKI35" s="177"/>
      <c r="WKJ35" s="177"/>
      <c r="WKK35" s="177"/>
      <c r="WKL35" s="177"/>
      <c r="WKM35" s="177"/>
      <c r="WKN35" s="177"/>
      <c r="WKO35" s="177"/>
      <c r="WKP35" s="177"/>
      <c r="WKQ35" s="177"/>
      <c r="WKR35" s="177"/>
      <c r="WKS35" s="177"/>
      <c r="WKT35" s="177"/>
      <c r="WKU35" s="177"/>
      <c r="WKV35" s="177"/>
      <c r="WKW35" s="177"/>
      <c r="WKX35" s="177"/>
      <c r="WKY35" s="177"/>
      <c r="WKZ35" s="177"/>
      <c r="WLA35" s="177"/>
      <c r="WLB35" s="177"/>
      <c r="WLC35" s="177"/>
      <c r="WLD35" s="177"/>
      <c r="WLE35" s="177"/>
      <c r="WLF35" s="177"/>
      <c r="WLG35" s="177"/>
      <c r="WLH35" s="177"/>
      <c r="WLI35" s="177"/>
      <c r="WLJ35" s="177"/>
      <c r="WLK35" s="177"/>
      <c r="WLL35" s="177"/>
      <c r="WLM35" s="177"/>
      <c r="WLN35" s="177"/>
      <c r="WLO35" s="177"/>
      <c r="WLP35" s="177"/>
      <c r="WLQ35" s="177"/>
      <c r="WLR35" s="177"/>
      <c r="WLS35" s="177"/>
      <c r="WLT35" s="177"/>
      <c r="WLU35" s="177"/>
      <c r="WLV35" s="177"/>
      <c r="WLW35" s="177"/>
      <c r="WLX35" s="177"/>
      <c r="WLY35" s="177"/>
      <c r="WLZ35" s="177"/>
      <c r="WMA35" s="177"/>
      <c r="WMB35" s="177"/>
      <c r="WMC35" s="177"/>
      <c r="WMD35" s="177"/>
      <c r="WME35" s="177"/>
      <c r="WMF35" s="177"/>
      <c r="WMG35" s="177"/>
      <c r="WMH35" s="177"/>
      <c r="WMI35" s="177"/>
      <c r="WMJ35" s="177"/>
      <c r="WMK35" s="177"/>
      <c r="WML35" s="177"/>
      <c r="WMM35" s="177"/>
      <c r="WMN35" s="177"/>
      <c r="WMO35" s="177"/>
      <c r="WMP35" s="177"/>
      <c r="WMQ35" s="177"/>
      <c r="WMR35" s="177"/>
      <c r="WMS35" s="177"/>
      <c r="WMT35" s="177"/>
      <c r="WMU35" s="177"/>
      <c r="WMV35" s="177"/>
      <c r="WMW35" s="177"/>
      <c r="WMX35" s="177"/>
      <c r="WMY35" s="177"/>
      <c r="WMZ35" s="177"/>
      <c r="WNA35" s="177"/>
      <c r="WNB35" s="177"/>
      <c r="WNC35" s="177"/>
      <c r="WND35" s="177"/>
      <c r="WNE35" s="177"/>
      <c r="WNF35" s="177"/>
      <c r="WNG35" s="177"/>
      <c r="WNH35" s="177"/>
      <c r="WNI35" s="177"/>
      <c r="WNJ35" s="177"/>
      <c r="WNK35" s="177"/>
      <c r="WNL35" s="177"/>
      <c r="WNM35" s="177"/>
      <c r="WNN35" s="177"/>
      <c r="WNO35" s="177"/>
      <c r="WNP35" s="177"/>
      <c r="WNQ35" s="177"/>
      <c r="WNR35" s="177"/>
      <c r="WNS35" s="177"/>
      <c r="WNT35" s="177"/>
      <c r="WNU35" s="177"/>
      <c r="WNV35" s="177"/>
      <c r="WNW35" s="177"/>
      <c r="WNX35" s="177"/>
      <c r="WNY35" s="177"/>
      <c r="WNZ35" s="177"/>
      <c r="WOA35" s="177"/>
      <c r="WOB35" s="177"/>
      <c r="WOC35" s="177"/>
      <c r="WOD35" s="177"/>
      <c r="WOE35" s="177"/>
      <c r="WOF35" s="177"/>
      <c r="WOG35" s="177"/>
      <c r="WOH35" s="177"/>
      <c r="WOI35" s="177"/>
      <c r="WOJ35" s="177"/>
      <c r="WOK35" s="177"/>
      <c r="WOL35" s="177"/>
      <c r="WOM35" s="177"/>
      <c r="WON35" s="177"/>
      <c r="WOO35" s="177"/>
      <c r="WOP35" s="177"/>
      <c r="WOQ35" s="177"/>
      <c r="WOR35" s="177"/>
      <c r="WOS35" s="177"/>
      <c r="WOT35" s="177"/>
      <c r="WOU35" s="177"/>
      <c r="WOV35" s="177"/>
      <c r="WOW35" s="177"/>
      <c r="WOX35" s="177"/>
      <c r="WOY35" s="177"/>
      <c r="WOZ35" s="177"/>
      <c r="WPA35" s="177"/>
      <c r="WPB35" s="177"/>
      <c r="WPC35" s="177"/>
      <c r="WPD35" s="177"/>
      <c r="WPE35" s="177"/>
      <c r="WPF35" s="177"/>
      <c r="WPG35" s="177"/>
      <c r="WPH35" s="177"/>
      <c r="WPI35" s="177"/>
      <c r="WPJ35" s="177"/>
      <c r="WPK35" s="177"/>
      <c r="WPL35" s="177"/>
      <c r="WPM35" s="177"/>
      <c r="WPN35" s="177"/>
      <c r="WPO35" s="177"/>
      <c r="WPP35" s="177"/>
      <c r="WPQ35" s="177"/>
      <c r="WPR35" s="177"/>
      <c r="WPS35" s="177"/>
      <c r="WPT35" s="177"/>
      <c r="WPU35" s="177"/>
      <c r="WPV35" s="177"/>
      <c r="WPW35" s="177"/>
      <c r="WPX35" s="177"/>
      <c r="WPY35" s="177"/>
      <c r="WPZ35" s="177"/>
      <c r="WQA35" s="177"/>
      <c r="WQB35" s="177"/>
      <c r="WQC35" s="177"/>
      <c r="WQD35" s="177"/>
      <c r="WQE35" s="177"/>
      <c r="WQF35" s="177"/>
      <c r="WQG35" s="177"/>
      <c r="WQH35" s="177"/>
      <c r="WQI35" s="177"/>
      <c r="WQJ35" s="177"/>
      <c r="WQK35" s="177"/>
      <c r="WQL35" s="177"/>
      <c r="WQM35" s="177"/>
      <c r="WQN35" s="177"/>
      <c r="WQO35" s="177"/>
      <c r="WQP35" s="177"/>
      <c r="WQQ35" s="177"/>
      <c r="WQR35" s="177"/>
      <c r="WQS35" s="177"/>
      <c r="WQT35" s="177"/>
      <c r="WQU35" s="177"/>
      <c r="WQV35" s="177"/>
      <c r="WQW35" s="177"/>
      <c r="WQX35" s="177"/>
      <c r="WQY35" s="177"/>
      <c r="WQZ35" s="177"/>
      <c r="WRA35" s="177"/>
      <c r="WRB35" s="177"/>
      <c r="WRC35" s="177"/>
      <c r="WRD35" s="177"/>
      <c r="WRE35" s="177"/>
      <c r="WRF35" s="177"/>
      <c r="WRG35" s="177"/>
      <c r="WRH35" s="177"/>
      <c r="WRI35" s="177"/>
      <c r="WRJ35" s="177"/>
      <c r="WRK35" s="177"/>
      <c r="WRL35" s="177"/>
      <c r="WRM35" s="177"/>
      <c r="WRN35" s="177"/>
      <c r="WRO35" s="177"/>
      <c r="WRP35" s="177"/>
      <c r="WRQ35" s="177"/>
      <c r="WRR35" s="177"/>
      <c r="WRS35" s="177"/>
      <c r="WRT35" s="177"/>
      <c r="WRU35" s="177"/>
      <c r="WRV35" s="177"/>
      <c r="WRW35" s="177"/>
      <c r="WRX35" s="177"/>
      <c r="WRY35" s="177"/>
      <c r="WRZ35" s="177"/>
      <c r="WSA35" s="177"/>
      <c r="WSB35" s="177"/>
      <c r="WSC35" s="177"/>
      <c r="WSD35" s="177"/>
      <c r="WSE35" s="177"/>
      <c r="WSF35" s="177"/>
      <c r="WSG35" s="177"/>
      <c r="WSH35" s="177"/>
      <c r="WSI35" s="177"/>
      <c r="WSJ35" s="177"/>
      <c r="WSK35" s="177"/>
      <c r="WSL35" s="177"/>
      <c r="WSM35" s="177"/>
      <c r="WSN35" s="177"/>
      <c r="WSO35" s="177"/>
      <c r="WSP35" s="177"/>
      <c r="WSQ35" s="177"/>
      <c r="WSR35" s="177"/>
      <c r="WSS35" s="177"/>
      <c r="WST35" s="177"/>
      <c r="WSU35" s="177"/>
      <c r="WSV35" s="177"/>
      <c r="WSW35" s="177"/>
      <c r="WSX35" s="177"/>
      <c r="WSY35" s="177"/>
      <c r="WSZ35" s="177"/>
      <c r="WTA35" s="177"/>
      <c r="WTB35" s="177"/>
      <c r="WTC35" s="177"/>
      <c r="WTD35" s="177"/>
      <c r="WTE35" s="177"/>
      <c r="WTF35" s="177"/>
      <c r="WTG35" s="177"/>
      <c r="WTH35" s="177"/>
      <c r="WTI35" s="177"/>
      <c r="WTJ35" s="177"/>
      <c r="WTK35" s="177"/>
      <c r="WTL35" s="177"/>
      <c r="WTM35" s="177"/>
      <c r="WTN35" s="177"/>
      <c r="WTO35" s="177"/>
      <c r="WTP35" s="177"/>
      <c r="WTQ35" s="177"/>
      <c r="WTR35" s="177"/>
      <c r="WTS35" s="177"/>
      <c r="WTT35" s="177"/>
      <c r="WTU35" s="177"/>
      <c r="WTV35" s="177"/>
      <c r="WTW35" s="177"/>
      <c r="WTX35" s="177"/>
      <c r="WTY35" s="177"/>
      <c r="WTZ35" s="177"/>
      <c r="WUA35" s="177"/>
      <c r="WUB35" s="177"/>
      <c r="WUC35" s="177"/>
      <c r="WUD35" s="177"/>
      <c r="WUE35" s="177"/>
      <c r="WUF35" s="177"/>
      <c r="WUG35" s="177"/>
      <c r="WUH35" s="177"/>
      <c r="WUI35" s="177"/>
      <c r="WUJ35" s="177"/>
      <c r="WUK35" s="177"/>
      <c r="WUL35" s="177"/>
      <c r="WUM35" s="177"/>
      <c r="WUN35" s="177"/>
      <c r="WUO35" s="177"/>
      <c r="WUP35" s="177"/>
      <c r="WUQ35" s="177"/>
      <c r="WUR35" s="177"/>
      <c r="WUS35" s="177"/>
      <c r="WUT35" s="177"/>
      <c r="WUU35" s="177"/>
      <c r="WUV35" s="177"/>
      <c r="WUW35" s="177"/>
      <c r="WUX35" s="177"/>
      <c r="WUY35" s="177"/>
      <c r="WUZ35" s="177"/>
      <c r="WVA35" s="177"/>
      <c r="WVB35" s="177"/>
      <c r="WVC35" s="177"/>
      <c r="WVD35" s="177"/>
      <c r="WVE35" s="177"/>
      <c r="WVF35" s="177"/>
      <c r="WVG35" s="177"/>
      <c r="WVH35" s="177"/>
      <c r="WVI35" s="177"/>
      <c r="WVJ35" s="177"/>
      <c r="WVK35" s="177"/>
      <c r="WVL35" s="177"/>
      <c r="WVM35" s="177"/>
      <c r="WVN35" s="177"/>
      <c r="WVO35" s="177"/>
      <c r="WVP35" s="177"/>
      <c r="WVQ35" s="177"/>
      <c r="WVR35" s="177"/>
      <c r="WVS35" s="177"/>
      <c r="WVT35" s="177"/>
      <c r="WVU35" s="177"/>
      <c r="WVV35" s="177"/>
      <c r="WVW35" s="177"/>
      <c r="WVX35" s="177"/>
      <c r="WVY35" s="177"/>
      <c r="WVZ35" s="177"/>
      <c r="WWA35" s="177"/>
      <c r="WWB35" s="177"/>
      <c r="WWC35" s="177"/>
      <c r="WWD35" s="177"/>
      <c r="WWE35" s="177"/>
      <c r="WWF35" s="177"/>
      <c r="WWG35" s="177"/>
      <c r="WWH35" s="177"/>
      <c r="WWI35" s="177"/>
      <c r="WWJ35" s="177"/>
      <c r="WWK35" s="177"/>
      <c r="WWL35" s="177"/>
      <c r="WWM35" s="177"/>
      <c r="WWN35" s="177"/>
      <c r="WWO35" s="177"/>
      <c r="WWP35" s="177"/>
      <c r="WWQ35" s="177"/>
      <c r="WWR35" s="177"/>
      <c r="WWS35" s="177"/>
      <c r="WWT35" s="177"/>
      <c r="WWU35" s="177"/>
      <c r="WWV35" s="177"/>
      <c r="WWW35" s="177"/>
      <c r="WWX35" s="177"/>
      <c r="WWY35" s="177"/>
      <c r="WWZ35" s="177"/>
      <c r="WXA35" s="177"/>
      <c r="WXB35" s="177"/>
      <c r="WXC35" s="177"/>
      <c r="WXD35" s="177"/>
      <c r="WXE35" s="177"/>
      <c r="WXF35" s="177"/>
      <c r="WXG35" s="177"/>
      <c r="WXH35" s="177"/>
      <c r="WXI35" s="177"/>
      <c r="WXJ35" s="177"/>
      <c r="WXK35" s="177"/>
      <c r="WXL35" s="177"/>
      <c r="WXM35" s="177"/>
      <c r="WXN35" s="177"/>
      <c r="WXO35" s="177"/>
      <c r="WXP35" s="177"/>
      <c r="WXQ35" s="177"/>
      <c r="WXR35" s="177"/>
      <c r="WXS35" s="177"/>
      <c r="WXT35" s="177"/>
      <c r="WXU35" s="177"/>
      <c r="WXV35" s="177"/>
      <c r="WXW35" s="177"/>
      <c r="WXX35" s="177"/>
      <c r="WXY35" s="177"/>
      <c r="WXZ35" s="177"/>
      <c r="WYA35" s="177"/>
      <c r="WYB35" s="177"/>
      <c r="WYC35" s="177"/>
      <c r="WYD35" s="177"/>
      <c r="WYE35" s="177"/>
      <c r="WYF35" s="177"/>
      <c r="WYG35" s="177"/>
      <c r="WYH35" s="177"/>
      <c r="WYI35" s="177"/>
      <c r="WYJ35" s="177"/>
      <c r="WYK35" s="177"/>
      <c r="WYL35" s="177"/>
      <c r="WYM35" s="177"/>
      <c r="WYN35" s="177"/>
      <c r="WYO35" s="177"/>
      <c r="WYP35" s="177"/>
      <c r="WYQ35" s="177"/>
      <c r="WYR35" s="177"/>
      <c r="WYS35" s="177"/>
      <c r="WYT35" s="177"/>
      <c r="WYU35" s="177"/>
      <c r="WYV35" s="177"/>
      <c r="WYW35" s="177"/>
      <c r="WYX35" s="177"/>
      <c r="WYY35" s="177"/>
      <c r="WYZ35" s="177"/>
      <c r="WZA35" s="177"/>
      <c r="WZB35" s="177"/>
      <c r="WZC35" s="177"/>
      <c r="WZD35" s="177"/>
      <c r="WZE35" s="177"/>
      <c r="WZF35" s="177"/>
      <c r="WZG35" s="177"/>
      <c r="WZH35" s="177"/>
      <c r="WZI35" s="177"/>
      <c r="WZJ35" s="177"/>
      <c r="WZK35" s="177"/>
      <c r="WZL35" s="177"/>
      <c r="WZM35" s="177"/>
      <c r="WZN35" s="177"/>
      <c r="WZO35" s="177"/>
      <c r="WZP35" s="177"/>
      <c r="WZQ35" s="177"/>
      <c r="WZR35" s="177"/>
      <c r="WZS35" s="177"/>
      <c r="WZT35" s="177"/>
      <c r="WZU35" s="177"/>
      <c r="WZV35" s="177"/>
      <c r="WZW35" s="177"/>
      <c r="WZX35" s="177"/>
      <c r="WZY35" s="177"/>
      <c r="WZZ35" s="177"/>
      <c r="XAA35" s="177"/>
      <c r="XAB35" s="177"/>
      <c r="XAC35" s="177"/>
      <c r="XAD35" s="177"/>
      <c r="XAE35" s="177"/>
      <c r="XAF35" s="177"/>
      <c r="XAG35" s="177"/>
      <c r="XAH35" s="177"/>
      <c r="XAI35" s="177"/>
      <c r="XAJ35" s="177"/>
      <c r="XAK35" s="177"/>
      <c r="XAL35" s="177"/>
      <c r="XAM35" s="177"/>
      <c r="XAN35" s="177"/>
      <c r="XAO35" s="177"/>
      <c r="XAP35" s="177"/>
      <c r="XAQ35" s="177"/>
      <c r="XAR35" s="177"/>
      <c r="XAS35" s="177"/>
      <c r="XAT35" s="177"/>
      <c r="XAU35" s="177"/>
      <c r="XAV35" s="177"/>
      <c r="XAW35" s="177"/>
      <c r="XAX35" s="177"/>
      <c r="XAY35" s="177"/>
      <c r="XAZ35" s="177"/>
      <c r="XBA35" s="177"/>
      <c r="XBB35" s="177"/>
      <c r="XBC35" s="177"/>
      <c r="XBD35" s="177"/>
      <c r="XBE35" s="177"/>
      <c r="XBF35" s="177"/>
      <c r="XBG35" s="177"/>
      <c r="XBH35" s="177"/>
      <c r="XBI35" s="177"/>
      <c r="XBJ35" s="177"/>
      <c r="XBK35" s="177"/>
      <c r="XBL35" s="177"/>
      <c r="XBM35" s="177"/>
      <c r="XBN35" s="177"/>
      <c r="XBO35" s="177"/>
      <c r="XBP35" s="177"/>
      <c r="XBQ35" s="177"/>
      <c r="XBR35" s="177"/>
      <c r="XBS35" s="177"/>
      <c r="XBT35" s="177"/>
      <c r="XBU35" s="177"/>
      <c r="XBV35" s="177"/>
      <c r="XBW35" s="177"/>
      <c r="XBX35" s="177"/>
      <c r="XBY35" s="177"/>
      <c r="XBZ35" s="177"/>
      <c r="XCA35" s="177"/>
      <c r="XCB35" s="177"/>
      <c r="XCC35" s="177"/>
      <c r="XCD35" s="177"/>
      <c r="XCE35" s="177"/>
      <c r="XCF35" s="177"/>
      <c r="XCG35" s="177"/>
      <c r="XCH35" s="177"/>
      <c r="XCI35" s="177"/>
      <c r="XCJ35" s="177"/>
      <c r="XCK35" s="177"/>
      <c r="XCL35" s="177"/>
      <c r="XCM35" s="177"/>
      <c r="XCN35" s="177"/>
      <c r="XCO35" s="177"/>
      <c r="XCP35" s="177"/>
      <c r="XCQ35" s="177"/>
      <c r="XCR35" s="177"/>
      <c r="XCS35" s="177"/>
      <c r="XCT35" s="177"/>
      <c r="XCU35" s="177"/>
      <c r="XCV35" s="177"/>
      <c r="XCW35" s="177"/>
      <c r="XCX35" s="177"/>
      <c r="XCY35" s="177"/>
      <c r="XCZ35" s="177"/>
      <c r="XDA35" s="177"/>
      <c r="XDB35" s="177"/>
      <c r="XDC35" s="177"/>
      <c r="XDD35" s="177"/>
      <c r="XDE35" s="177"/>
      <c r="XDF35" s="177"/>
      <c r="XDG35" s="177"/>
      <c r="XDH35" s="177"/>
      <c r="XDI35" s="177"/>
      <c r="XDJ35" s="177"/>
      <c r="XDK35" s="177"/>
      <c r="XDL35" s="177"/>
      <c r="XDM35" s="177"/>
      <c r="XDN35" s="177"/>
      <c r="XDO35" s="177"/>
      <c r="XDP35" s="177"/>
      <c r="XDQ35" s="177"/>
      <c r="XDR35" s="177"/>
      <c r="XDS35" s="177"/>
      <c r="XDT35" s="177"/>
      <c r="XDU35" s="177"/>
      <c r="XDV35" s="177"/>
      <c r="XDW35" s="177"/>
      <c r="XDX35" s="177"/>
      <c r="XDY35" s="177"/>
      <c r="XDZ35" s="177"/>
      <c r="XEA35" s="177"/>
      <c r="XEB35" s="177"/>
      <c r="XEC35" s="177"/>
      <c r="XED35" s="177"/>
      <c r="XEE35" s="177"/>
      <c r="XEF35" s="177"/>
      <c r="XEG35" s="177"/>
      <c r="XEH35" s="177"/>
      <c r="XEI35" s="177"/>
      <c r="XEJ35" s="177"/>
      <c r="XEK35" s="177"/>
      <c r="XEL35" s="177"/>
      <c r="XEM35" s="177"/>
      <c r="XEN35" s="177"/>
      <c r="XEO35" s="177"/>
      <c r="XEP35" s="177"/>
      <c r="XEQ35" s="177"/>
      <c r="XER35" s="177"/>
      <c r="XES35" s="177"/>
      <c r="XET35" s="177"/>
      <c r="XEU35" s="177"/>
      <c r="XEV35" s="177"/>
      <c r="XEW35" s="177"/>
      <c r="XEX35" s="177"/>
      <c r="XEY35" s="177"/>
      <c r="XEZ35" s="177"/>
      <c r="XFA35" s="177"/>
      <c r="XFB35" s="177"/>
    </row>
    <row r="36" spans="1:38 13202:16382">
      <c r="A36" s="122" t="s">
        <v>25</v>
      </c>
      <c r="B36" s="139" t="s">
        <v>94</v>
      </c>
      <c r="C36" s="157" t="s">
        <v>87</v>
      </c>
      <c r="D36" s="151" t="s">
        <v>95</v>
      </c>
      <c r="E36" s="151"/>
      <c r="F36" s="151"/>
      <c r="G36" s="14" t="s">
        <v>17</v>
      </c>
      <c r="H36" s="12" t="s">
        <v>40</v>
      </c>
      <c r="I36" s="12" t="s">
        <v>41</v>
      </c>
      <c r="J36" s="99"/>
      <c r="K36" s="2" t="s">
        <v>28</v>
      </c>
      <c r="L36" s="2" t="s">
        <v>84</v>
      </c>
      <c r="M36" s="50">
        <v>44732</v>
      </c>
      <c r="N36" s="2" t="s">
        <v>44</v>
      </c>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c r="XEW36" s="11"/>
      <c r="XEX36" s="11"/>
      <c r="XEY36" s="11"/>
      <c r="XEZ36" s="11"/>
      <c r="XFA36" s="11"/>
      <c r="XFB36" s="11"/>
    </row>
    <row r="37" spans="1:38 13202:16382">
      <c r="A37" s="122"/>
      <c r="B37" s="139" t="s">
        <v>96</v>
      </c>
      <c r="C37" s="157" t="s">
        <v>87</v>
      </c>
      <c r="D37" s="151" t="s">
        <v>95</v>
      </c>
      <c r="E37" s="151"/>
      <c r="G37" s="14" t="s">
        <v>17</v>
      </c>
      <c r="H37" s="12" t="s">
        <v>40</v>
      </c>
      <c r="I37" s="12" t="s">
        <v>41</v>
      </c>
      <c r="J37" s="99"/>
      <c r="K37" s="2" t="s">
        <v>28</v>
      </c>
      <c r="L37" s="2" t="s">
        <v>84</v>
      </c>
      <c r="M37" s="50">
        <v>44732</v>
      </c>
      <c r="N37" s="2" t="s">
        <v>44</v>
      </c>
      <c r="O37" s="40"/>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c r="XEW37" s="11"/>
      <c r="XEX37" s="11"/>
      <c r="XEY37" s="11"/>
      <c r="XEZ37" s="11"/>
      <c r="XFA37" s="11"/>
      <c r="XFB37" s="11"/>
    </row>
    <row r="38" spans="1:38 13202:16382">
      <c r="A38" s="38" t="s">
        <v>98</v>
      </c>
      <c r="B38" s="142" t="s">
        <v>99</v>
      </c>
      <c r="C38" s="157" t="s">
        <v>100</v>
      </c>
      <c r="D38" s="151" t="s">
        <v>101</v>
      </c>
      <c r="E38" s="151" t="s">
        <v>102</v>
      </c>
      <c r="F38" s="150"/>
      <c r="G38" s="14" t="s">
        <v>17</v>
      </c>
      <c r="H38" s="14" t="s">
        <v>40</v>
      </c>
      <c r="I38" s="12" t="s">
        <v>41</v>
      </c>
      <c r="J38" s="98"/>
      <c r="K38" s="2" t="s">
        <v>28</v>
      </c>
      <c r="L38" s="2" t="s">
        <v>84</v>
      </c>
      <c r="M38" s="50">
        <v>45470</v>
      </c>
      <c r="N38" s="2"/>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c r="XEV38" s="11"/>
      <c r="XEW38" s="11"/>
      <c r="XEX38" s="11"/>
      <c r="XEY38" s="11"/>
      <c r="XEZ38" s="11"/>
      <c r="XFA38" s="11"/>
      <c r="XFB38" s="11"/>
    </row>
    <row r="39" spans="1:38 13202:16382">
      <c r="A39" s="38" t="s">
        <v>103</v>
      </c>
      <c r="B39" s="134" t="s">
        <v>104</v>
      </c>
      <c r="C39" s="155" t="s">
        <v>105</v>
      </c>
      <c r="D39" s="152"/>
      <c r="E39" s="152"/>
      <c r="F39" s="152"/>
      <c r="G39" s="14" t="s">
        <v>17</v>
      </c>
      <c r="H39" s="12" t="s">
        <v>40</v>
      </c>
      <c r="I39" s="12" t="s">
        <v>41</v>
      </c>
      <c r="J39" s="99"/>
      <c r="K39" s="2" t="s">
        <v>28</v>
      </c>
      <c r="L39" s="2" t="s">
        <v>84</v>
      </c>
      <c r="M39" s="50">
        <v>44477</v>
      </c>
      <c r="N39" s="2"/>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c r="XBU39" s="11"/>
      <c r="XBV39" s="11"/>
      <c r="XBW39" s="11"/>
      <c r="XBX39" s="11"/>
      <c r="XBY39" s="11"/>
      <c r="XBZ39" s="11"/>
      <c r="XCA39" s="11"/>
      <c r="XCB39" s="11"/>
      <c r="XCC39" s="11"/>
      <c r="XCD39" s="11"/>
      <c r="XCE39" s="11"/>
      <c r="XCF39" s="11"/>
      <c r="XCG39" s="11"/>
      <c r="XCH39" s="11"/>
      <c r="XCI39" s="11"/>
      <c r="XCJ39" s="11"/>
      <c r="XCK39" s="11"/>
      <c r="XCL39" s="11"/>
      <c r="XCM39" s="11"/>
      <c r="XCN39" s="11"/>
      <c r="XCO39" s="11"/>
      <c r="XCP39" s="11"/>
      <c r="XCQ39" s="11"/>
      <c r="XCR39" s="11"/>
      <c r="XCS39" s="11"/>
      <c r="XCT39" s="11"/>
      <c r="XCU39" s="11"/>
      <c r="XCV39" s="11"/>
      <c r="XCW39" s="11"/>
      <c r="XCX39" s="11"/>
      <c r="XCY39" s="11"/>
      <c r="XCZ39" s="11"/>
      <c r="XDA39" s="11"/>
      <c r="XDB39" s="11"/>
      <c r="XDC39" s="11"/>
      <c r="XDD39" s="11"/>
      <c r="XDE39" s="11"/>
      <c r="XDF39" s="11"/>
      <c r="XDG39" s="11"/>
      <c r="XDH39" s="11"/>
      <c r="XDI39" s="11"/>
      <c r="XDJ39" s="11"/>
      <c r="XDK39" s="11"/>
      <c r="XDL39" s="11"/>
      <c r="XDM39" s="11"/>
      <c r="XDN39" s="11"/>
      <c r="XDO39" s="11"/>
      <c r="XDP39" s="11"/>
      <c r="XDQ39" s="11"/>
      <c r="XDR39" s="11"/>
      <c r="XDS39" s="11"/>
      <c r="XDT39" s="11"/>
      <c r="XDU39" s="11"/>
      <c r="XDV39" s="11"/>
      <c r="XDW39" s="11"/>
      <c r="XDX39" s="11"/>
      <c r="XDY39" s="11"/>
      <c r="XDZ39" s="11"/>
      <c r="XEA39" s="11"/>
      <c r="XEB39" s="11"/>
      <c r="XEC39" s="11"/>
      <c r="XED39" s="11"/>
      <c r="XEE39" s="11"/>
      <c r="XEF39" s="11"/>
      <c r="XEG39" s="11"/>
      <c r="XEH39" s="11"/>
      <c r="XEI39" s="11"/>
      <c r="XEJ39" s="11"/>
      <c r="XEK39" s="11"/>
      <c r="XEL39" s="11"/>
      <c r="XEM39" s="11"/>
      <c r="XEN39" s="11"/>
      <c r="XEO39" s="11"/>
      <c r="XEP39" s="11"/>
      <c r="XEQ39" s="11"/>
      <c r="XER39" s="11"/>
      <c r="XES39" s="11"/>
      <c r="XET39" s="11"/>
      <c r="XEU39" s="11"/>
      <c r="XEV39" s="11"/>
      <c r="XEW39" s="11"/>
      <c r="XEX39" s="11"/>
      <c r="XEY39" s="11"/>
      <c r="XEZ39" s="11"/>
      <c r="XFA39" s="11"/>
      <c r="XFB39" s="11"/>
    </row>
    <row r="40" spans="1:38 13202:16382">
      <c r="A40" s="38" t="s">
        <v>106</v>
      </c>
      <c r="B40" s="134" t="s">
        <v>107</v>
      </c>
      <c r="C40" s="157"/>
      <c r="D40" s="151"/>
      <c r="E40" s="150"/>
      <c r="F40" s="150"/>
      <c r="G40" s="13" t="s">
        <v>13</v>
      </c>
      <c r="H40" s="13" t="s">
        <v>13</v>
      </c>
      <c r="I40" s="12"/>
      <c r="J40" s="12"/>
      <c r="K40" s="2"/>
      <c r="L40" s="95" t="s">
        <v>13</v>
      </c>
      <c r="M40" s="2"/>
      <c r="N40" s="2"/>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c r="XBU40" s="11"/>
      <c r="XBV40" s="11"/>
      <c r="XBW40" s="11"/>
      <c r="XBX40" s="11"/>
      <c r="XBY40" s="11"/>
      <c r="XBZ40" s="11"/>
      <c r="XCA40" s="11"/>
      <c r="XCB40" s="11"/>
      <c r="XCC40" s="11"/>
      <c r="XCD40" s="11"/>
      <c r="XCE40" s="11"/>
      <c r="XCF40" s="11"/>
      <c r="XCG40" s="11"/>
      <c r="XCH40" s="11"/>
      <c r="XCI40" s="11"/>
      <c r="XCJ40" s="11"/>
      <c r="XCK40" s="11"/>
      <c r="XCL40" s="11"/>
      <c r="XCM40" s="11"/>
      <c r="XCN40" s="11"/>
      <c r="XCO40" s="11"/>
      <c r="XCP40" s="11"/>
      <c r="XCQ40" s="11"/>
      <c r="XCR40" s="11"/>
      <c r="XCS40" s="11"/>
      <c r="XCT40" s="11"/>
      <c r="XCU40" s="11"/>
      <c r="XCV40" s="11"/>
      <c r="XCW40" s="11"/>
      <c r="XCX40" s="11"/>
      <c r="XCY40" s="11"/>
      <c r="XCZ40" s="11"/>
      <c r="XDA40" s="11"/>
      <c r="XDB40" s="11"/>
      <c r="XDC40" s="11"/>
      <c r="XDD40" s="11"/>
      <c r="XDE40" s="11"/>
      <c r="XDF40" s="11"/>
      <c r="XDG40" s="11"/>
      <c r="XDH40" s="11"/>
      <c r="XDI40" s="11"/>
      <c r="XDJ40" s="11"/>
      <c r="XDK40" s="11"/>
      <c r="XDL40" s="11"/>
      <c r="XDM40" s="11"/>
      <c r="XDN40" s="11"/>
      <c r="XDO40" s="11"/>
      <c r="XDP40" s="11"/>
      <c r="XDQ40" s="11"/>
      <c r="XDR40" s="11"/>
      <c r="XDS40" s="11"/>
      <c r="XDT40" s="11"/>
      <c r="XDU40" s="11"/>
      <c r="XDV40" s="11"/>
      <c r="XDW40" s="11"/>
      <c r="XDX40" s="11"/>
      <c r="XDY40" s="11"/>
      <c r="XDZ40" s="11"/>
      <c r="XEA40" s="11"/>
      <c r="XEB40" s="11"/>
      <c r="XEC40" s="11"/>
      <c r="XED40" s="11"/>
      <c r="XEE40" s="11"/>
      <c r="XEF40" s="11"/>
      <c r="XEG40" s="11"/>
      <c r="XEH40" s="11"/>
      <c r="XEI40" s="11"/>
      <c r="XEJ40" s="11"/>
      <c r="XEK40" s="11"/>
      <c r="XEL40" s="11"/>
      <c r="XEM40" s="11"/>
      <c r="XEN40" s="11"/>
      <c r="XEO40" s="11"/>
      <c r="XEP40" s="11"/>
      <c r="XEQ40" s="11"/>
      <c r="XER40" s="11"/>
      <c r="XES40" s="11"/>
      <c r="XET40" s="11"/>
      <c r="XEU40" s="11"/>
      <c r="XEV40" s="11"/>
      <c r="XEW40" s="11"/>
      <c r="XEX40" s="11"/>
      <c r="XEY40" s="11"/>
      <c r="XEZ40" s="11"/>
      <c r="XFA40" s="11"/>
      <c r="XFB40" s="11"/>
    </row>
    <row r="41" spans="1:38 13202:16382">
      <c r="A41" s="123" t="s">
        <v>14</v>
      </c>
      <c r="B41" s="139" t="s">
        <v>108</v>
      </c>
      <c r="C41" s="157" t="s">
        <v>109</v>
      </c>
      <c r="D41" s="150"/>
      <c r="E41" s="150"/>
      <c r="F41" s="150"/>
      <c r="G41" s="14" t="s">
        <v>17</v>
      </c>
      <c r="H41" s="12" t="s">
        <v>18</v>
      </c>
      <c r="I41" s="12"/>
      <c r="J41" s="13" t="s">
        <v>13</v>
      </c>
      <c r="K41" s="2" t="s">
        <v>28</v>
      </c>
      <c r="L41" s="2" t="s">
        <v>84</v>
      </c>
      <c r="M41" s="50">
        <v>45282</v>
      </c>
      <c r="N41" s="2" t="s">
        <v>110</v>
      </c>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c r="WVW41" s="11"/>
      <c r="WVX41" s="11"/>
      <c r="WVY41" s="11"/>
      <c r="WVZ41" s="11"/>
      <c r="WWA41" s="11"/>
      <c r="WWB41" s="11"/>
      <c r="WWC41" s="11"/>
      <c r="WWD41" s="11"/>
      <c r="WWE41" s="11"/>
      <c r="WWF41" s="11"/>
      <c r="WWG41" s="11"/>
      <c r="WWH41" s="11"/>
      <c r="WWI41" s="11"/>
      <c r="WWJ41" s="11"/>
      <c r="WWK41" s="11"/>
      <c r="WWL41" s="11"/>
      <c r="WWM41" s="11"/>
      <c r="WWN41" s="11"/>
      <c r="WWO41" s="11"/>
      <c r="WWP41" s="11"/>
      <c r="WWQ41" s="11"/>
      <c r="WWR41" s="11"/>
      <c r="WWS41" s="11"/>
      <c r="WWT41" s="11"/>
      <c r="WWU41" s="11"/>
      <c r="WWV41" s="11"/>
      <c r="WWW41" s="11"/>
      <c r="WWX41" s="11"/>
      <c r="WWY41" s="11"/>
      <c r="WWZ41" s="11"/>
      <c r="WXA41" s="11"/>
      <c r="WXB41" s="11"/>
      <c r="WXC41" s="11"/>
      <c r="WXD41" s="11"/>
      <c r="WXE41" s="11"/>
      <c r="WXF41" s="11"/>
      <c r="WXG41" s="11"/>
      <c r="WXH41" s="11"/>
      <c r="WXI41" s="11"/>
      <c r="WXJ41" s="11"/>
      <c r="WXK41" s="11"/>
      <c r="WXL41" s="11"/>
      <c r="WXM41" s="11"/>
      <c r="WXN41" s="11"/>
      <c r="WXO41" s="11"/>
      <c r="WXP41" s="11"/>
      <c r="WXQ41" s="11"/>
      <c r="WXR41" s="11"/>
      <c r="WXS41" s="11"/>
      <c r="WXT41" s="11"/>
      <c r="WXU41" s="11"/>
      <c r="WXV41" s="11"/>
      <c r="WXW41" s="11"/>
      <c r="WXX41" s="11"/>
      <c r="WXY41" s="11"/>
      <c r="WXZ41" s="11"/>
      <c r="WYA41" s="11"/>
      <c r="WYB41" s="11"/>
      <c r="WYC41" s="11"/>
      <c r="WYD41" s="11"/>
      <c r="WYE41" s="11"/>
      <c r="WYF41" s="11"/>
      <c r="WYG41" s="11"/>
      <c r="WYH41" s="11"/>
      <c r="WYI41" s="11"/>
      <c r="WYJ41" s="11"/>
      <c r="WYK41" s="11"/>
      <c r="WYL41" s="11"/>
      <c r="WYM41" s="11"/>
      <c r="WYN41" s="11"/>
      <c r="WYO41" s="11"/>
      <c r="WYP41" s="11"/>
      <c r="WYQ41" s="11"/>
      <c r="WYR41" s="11"/>
      <c r="WYS41" s="11"/>
      <c r="WYT41" s="11"/>
      <c r="WYU41" s="11"/>
      <c r="WYV41" s="11"/>
      <c r="WYW41" s="11"/>
      <c r="WYX41" s="11"/>
      <c r="WYY41" s="11"/>
      <c r="WYZ41" s="11"/>
      <c r="WZA41" s="11"/>
      <c r="WZB41" s="11"/>
      <c r="WZC41" s="11"/>
      <c r="WZD41" s="11"/>
      <c r="WZE41" s="11"/>
      <c r="WZF41" s="11"/>
      <c r="WZG41" s="11"/>
      <c r="WZH41" s="11"/>
      <c r="WZI41" s="11"/>
      <c r="WZJ41" s="11"/>
      <c r="WZK41" s="11"/>
      <c r="WZL41" s="11"/>
      <c r="WZM41" s="11"/>
      <c r="WZN41" s="11"/>
      <c r="WZO41" s="11"/>
      <c r="WZP41" s="11"/>
      <c r="WZQ41" s="11"/>
      <c r="WZR41" s="11"/>
      <c r="WZS41" s="11"/>
      <c r="WZT41" s="11"/>
      <c r="WZU41" s="11"/>
      <c r="WZV41" s="11"/>
      <c r="WZW41" s="11"/>
      <c r="WZX41" s="11"/>
      <c r="WZY41" s="11"/>
      <c r="WZZ41" s="11"/>
      <c r="XAA41" s="11"/>
      <c r="XAB41" s="11"/>
      <c r="XAC41" s="11"/>
      <c r="XAD41" s="11"/>
      <c r="XAE41" s="11"/>
      <c r="XAF41" s="11"/>
      <c r="XAG41" s="11"/>
      <c r="XAH41" s="11"/>
      <c r="XAI41" s="11"/>
      <c r="XAJ41" s="11"/>
      <c r="XAK41" s="11"/>
      <c r="XAL41" s="11"/>
      <c r="XAM41" s="11"/>
      <c r="XAN41" s="11"/>
      <c r="XAO41" s="11"/>
      <c r="XAP41" s="11"/>
      <c r="XAQ41" s="11"/>
      <c r="XAR41" s="11"/>
      <c r="XAS41" s="11"/>
      <c r="XAT41" s="11"/>
      <c r="XAU41" s="11"/>
      <c r="XAV41" s="11"/>
      <c r="XAW41" s="11"/>
      <c r="XAX41" s="11"/>
      <c r="XAY41" s="11"/>
      <c r="XAZ41" s="11"/>
      <c r="XBA41" s="11"/>
      <c r="XBB41" s="11"/>
      <c r="XBC41" s="11"/>
      <c r="XBD41" s="11"/>
      <c r="XBE41" s="11"/>
      <c r="XBF41" s="11"/>
      <c r="XBG41" s="11"/>
      <c r="XBH41" s="11"/>
      <c r="XBI41" s="11"/>
      <c r="XBJ41" s="11"/>
      <c r="XBK41" s="11"/>
      <c r="XBL41" s="11"/>
      <c r="XBM41" s="11"/>
      <c r="XBN41" s="11"/>
      <c r="XBO41" s="11"/>
      <c r="XBP41" s="11"/>
      <c r="XBQ41" s="11"/>
      <c r="XBR41" s="11"/>
      <c r="XBS41" s="11"/>
      <c r="XBT41" s="11"/>
      <c r="XBU41" s="11"/>
      <c r="XBV41" s="11"/>
      <c r="XBW41" s="11"/>
      <c r="XBX41" s="11"/>
      <c r="XBY41" s="11"/>
      <c r="XBZ41" s="11"/>
      <c r="XCA41" s="11"/>
      <c r="XCB41" s="11"/>
      <c r="XCC41" s="11"/>
      <c r="XCD41" s="11"/>
      <c r="XCE41" s="11"/>
      <c r="XCF41" s="11"/>
      <c r="XCG41" s="11"/>
      <c r="XCH41" s="11"/>
      <c r="XCI41" s="11"/>
      <c r="XCJ41" s="11"/>
      <c r="XCK41" s="11"/>
      <c r="XCL41" s="11"/>
      <c r="XCM41" s="11"/>
      <c r="XCN41" s="11"/>
      <c r="XCO41" s="11"/>
      <c r="XCP41" s="11"/>
      <c r="XCQ41" s="11"/>
      <c r="XCR41" s="11"/>
      <c r="XCS41" s="11"/>
      <c r="XCT41" s="11"/>
      <c r="XCU41" s="11"/>
      <c r="XCV41" s="11"/>
      <c r="XCW41" s="11"/>
      <c r="XCX41" s="11"/>
      <c r="XCY41" s="11"/>
      <c r="XCZ41" s="11"/>
      <c r="XDA41" s="11"/>
      <c r="XDB41" s="11"/>
      <c r="XDC41" s="11"/>
      <c r="XDD41" s="11"/>
      <c r="XDE41" s="11"/>
      <c r="XDF41" s="11"/>
      <c r="XDG41" s="11"/>
      <c r="XDH41" s="11"/>
      <c r="XDI41" s="11"/>
      <c r="XDJ41" s="11"/>
      <c r="XDK41" s="11"/>
      <c r="XDL41" s="11"/>
      <c r="XDM41" s="11"/>
      <c r="XDN41" s="11"/>
      <c r="XDO41" s="11"/>
      <c r="XDP41" s="11"/>
      <c r="XDQ41" s="11"/>
      <c r="XDR41" s="11"/>
      <c r="XDS41" s="11"/>
      <c r="XDT41" s="11"/>
      <c r="XDU41" s="11"/>
      <c r="XDV41" s="11"/>
      <c r="XDW41" s="11"/>
      <c r="XDX41" s="11"/>
      <c r="XDY41" s="11"/>
      <c r="XDZ41" s="11"/>
      <c r="XEA41" s="11"/>
      <c r="XEB41" s="11"/>
      <c r="XEC41" s="11"/>
      <c r="XED41" s="11"/>
      <c r="XEE41" s="11"/>
      <c r="XEF41" s="11"/>
      <c r="XEG41" s="11"/>
      <c r="XEH41" s="11"/>
      <c r="XEI41" s="11"/>
      <c r="XEJ41" s="11"/>
      <c r="XEK41" s="11"/>
      <c r="XEL41" s="11"/>
      <c r="XEM41" s="11"/>
      <c r="XEN41" s="11"/>
      <c r="XEO41" s="11"/>
      <c r="XEP41" s="11"/>
      <c r="XEQ41" s="11"/>
      <c r="XER41" s="11"/>
      <c r="XES41" s="11"/>
      <c r="XET41" s="11"/>
      <c r="XEU41" s="11"/>
      <c r="XEV41" s="11"/>
      <c r="XEW41" s="11"/>
      <c r="XEX41" s="11"/>
      <c r="XEY41" s="11"/>
      <c r="XEZ41" s="11"/>
      <c r="XFA41" s="11"/>
      <c r="XFB41" s="11"/>
    </row>
    <row r="42" spans="1:38 13202:16382" ht="12.75" customHeight="1">
      <c r="A42" s="123" t="s">
        <v>14</v>
      </c>
      <c r="B42" s="139" t="s">
        <v>111</v>
      </c>
      <c r="C42" s="157" t="s">
        <v>112</v>
      </c>
      <c r="D42" s="152" t="s">
        <v>113</v>
      </c>
      <c r="E42" s="150"/>
      <c r="F42" s="150"/>
      <c r="G42" s="12" t="s">
        <v>17</v>
      </c>
      <c r="H42" s="12" t="s">
        <v>18</v>
      </c>
      <c r="I42" s="13"/>
      <c r="J42" s="13" t="s">
        <v>13</v>
      </c>
      <c r="K42" s="2" t="s">
        <v>28</v>
      </c>
      <c r="L42" s="2" t="s">
        <v>84</v>
      </c>
      <c r="M42" s="50">
        <v>45153</v>
      </c>
      <c r="N42" s="2" t="s">
        <v>6225</v>
      </c>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c r="XEV42" s="11"/>
      <c r="XEW42" s="11"/>
      <c r="XEX42" s="11"/>
      <c r="XEY42" s="11"/>
      <c r="XEZ42" s="11"/>
      <c r="XFA42" s="11"/>
      <c r="XFB42" s="11"/>
    </row>
    <row r="43" spans="1:38 13202:16382">
      <c r="A43" s="123" t="s">
        <v>14</v>
      </c>
      <c r="B43" s="139" t="s">
        <v>114</v>
      </c>
      <c r="C43" s="157" t="s">
        <v>109</v>
      </c>
      <c r="D43" s="150"/>
      <c r="E43" s="150"/>
      <c r="F43" s="150"/>
      <c r="G43" s="14" t="s">
        <v>17</v>
      </c>
      <c r="H43" s="12" t="s">
        <v>18</v>
      </c>
      <c r="I43" s="12"/>
      <c r="J43" s="13" t="s">
        <v>13</v>
      </c>
      <c r="K43" s="2" t="s">
        <v>28</v>
      </c>
      <c r="L43" s="2" t="s">
        <v>84</v>
      </c>
      <c r="M43" s="50">
        <v>45282</v>
      </c>
      <c r="N43" s="2" t="s">
        <v>110</v>
      </c>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c r="WXW43" s="11"/>
      <c r="WXX43" s="11"/>
      <c r="WXY43" s="11"/>
      <c r="WXZ43" s="11"/>
      <c r="WYA43" s="11"/>
      <c r="WYB43" s="11"/>
      <c r="WYC43" s="11"/>
      <c r="WYD43" s="11"/>
      <c r="WYE43" s="11"/>
      <c r="WYF43" s="11"/>
      <c r="WYG43" s="11"/>
      <c r="WYH43" s="11"/>
      <c r="WYI43" s="11"/>
      <c r="WYJ43" s="11"/>
      <c r="WYK43" s="11"/>
      <c r="WYL43" s="11"/>
      <c r="WYM43" s="11"/>
      <c r="WYN43" s="11"/>
      <c r="WYO43" s="11"/>
      <c r="WYP43" s="11"/>
      <c r="WYQ43" s="11"/>
      <c r="WYR43" s="11"/>
      <c r="WYS43" s="11"/>
      <c r="WYT43" s="11"/>
      <c r="WYU43" s="11"/>
      <c r="WYV43" s="11"/>
      <c r="WYW43" s="11"/>
      <c r="WYX43" s="11"/>
      <c r="WYY43" s="11"/>
      <c r="WYZ43" s="11"/>
      <c r="WZA43" s="11"/>
      <c r="WZB43" s="11"/>
      <c r="WZC43" s="11"/>
      <c r="WZD43" s="11"/>
      <c r="WZE43" s="11"/>
      <c r="WZF43" s="11"/>
      <c r="WZG43" s="11"/>
      <c r="WZH43" s="11"/>
      <c r="WZI43" s="11"/>
      <c r="WZJ43" s="11"/>
      <c r="WZK43" s="11"/>
      <c r="WZL43" s="11"/>
      <c r="WZM43" s="11"/>
      <c r="WZN43" s="11"/>
      <c r="WZO43" s="11"/>
      <c r="WZP43" s="11"/>
      <c r="WZQ43" s="11"/>
      <c r="WZR43" s="11"/>
      <c r="WZS43" s="11"/>
      <c r="WZT43" s="11"/>
      <c r="WZU43" s="11"/>
      <c r="WZV43" s="11"/>
      <c r="WZW43" s="11"/>
      <c r="WZX43" s="11"/>
      <c r="WZY43" s="11"/>
      <c r="WZZ43" s="11"/>
      <c r="XAA43" s="11"/>
      <c r="XAB43" s="11"/>
      <c r="XAC43" s="11"/>
      <c r="XAD43" s="11"/>
      <c r="XAE43" s="11"/>
      <c r="XAF43" s="11"/>
      <c r="XAG43" s="11"/>
      <c r="XAH43" s="11"/>
      <c r="XAI43" s="11"/>
      <c r="XAJ43" s="11"/>
      <c r="XAK43" s="11"/>
      <c r="XAL43" s="11"/>
      <c r="XAM43" s="11"/>
      <c r="XAN43" s="11"/>
      <c r="XAO43" s="11"/>
      <c r="XAP43" s="11"/>
      <c r="XAQ43" s="11"/>
      <c r="XAR43" s="11"/>
      <c r="XAS43" s="11"/>
      <c r="XAT43" s="11"/>
      <c r="XAU43" s="11"/>
      <c r="XAV43" s="11"/>
      <c r="XAW43" s="11"/>
      <c r="XAX43" s="11"/>
      <c r="XAY43" s="11"/>
      <c r="XAZ43" s="11"/>
      <c r="XBA43" s="11"/>
      <c r="XBB43" s="11"/>
      <c r="XBC43" s="11"/>
      <c r="XBD43" s="11"/>
      <c r="XBE43" s="11"/>
      <c r="XBF43" s="11"/>
      <c r="XBG43" s="11"/>
      <c r="XBH43" s="11"/>
      <c r="XBI43" s="11"/>
      <c r="XBJ43" s="11"/>
      <c r="XBK43" s="11"/>
      <c r="XBL43" s="11"/>
      <c r="XBM43" s="11"/>
      <c r="XBN43" s="11"/>
      <c r="XBO43" s="11"/>
      <c r="XBP43" s="11"/>
      <c r="XBQ43" s="11"/>
      <c r="XBR43" s="11"/>
      <c r="XBS43" s="11"/>
      <c r="XBT43" s="11"/>
      <c r="XBU43" s="11"/>
      <c r="XBV43" s="11"/>
      <c r="XBW43" s="11"/>
      <c r="XBX43" s="11"/>
      <c r="XBY43" s="11"/>
      <c r="XBZ43" s="11"/>
      <c r="XCA43" s="11"/>
      <c r="XCB43" s="11"/>
      <c r="XCC43" s="11"/>
      <c r="XCD43" s="11"/>
      <c r="XCE43" s="11"/>
      <c r="XCF43" s="11"/>
      <c r="XCG43" s="11"/>
      <c r="XCH43" s="11"/>
      <c r="XCI43" s="11"/>
      <c r="XCJ43" s="11"/>
      <c r="XCK43" s="11"/>
      <c r="XCL43" s="11"/>
      <c r="XCM43" s="11"/>
      <c r="XCN43" s="11"/>
      <c r="XCO43" s="11"/>
      <c r="XCP43" s="11"/>
      <c r="XCQ43" s="11"/>
      <c r="XCR43" s="11"/>
      <c r="XCS43" s="11"/>
      <c r="XCT43" s="11"/>
      <c r="XCU43" s="11"/>
      <c r="XCV43" s="11"/>
      <c r="XCW43" s="11"/>
      <c r="XCX43" s="11"/>
      <c r="XCY43" s="11"/>
      <c r="XCZ43" s="11"/>
      <c r="XDA43" s="11"/>
      <c r="XDB43" s="11"/>
      <c r="XDC43" s="11"/>
      <c r="XDD43" s="11"/>
      <c r="XDE43" s="11"/>
      <c r="XDF43" s="11"/>
      <c r="XDG43" s="11"/>
      <c r="XDH43" s="11"/>
      <c r="XDI43" s="11"/>
      <c r="XDJ43" s="11"/>
      <c r="XDK43" s="11"/>
      <c r="XDL43" s="11"/>
      <c r="XDM43" s="11"/>
      <c r="XDN43" s="11"/>
      <c r="XDO43" s="11"/>
      <c r="XDP43" s="11"/>
      <c r="XDQ43" s="11"/>
      <c r="XDR43" s="11"/>
      <c r="XDS43" s="11"/>
      <c r="XDT43" s="11"/>
      <c r="XDU43" s="11"/>
      <c r="XDV43" s="11"/>
      <c r="XDW43" s="11"/>
      <c r="XDX43" s="11"/>
      <c r="XDY43" s="11"/>
      <c r="XDZ43" s="11"/>
      <c r="XEA43" s="11"/>
      <c r="XEB43" s="11"/>
      <c r="XEC43" s="11"/>
      <c r="XED43" s="11"/>
      <c r="XEE43" s="11"/>
      <c r="XEF43" s="11"/>
      <c r="XEG43" s="11"/>
      <c r="XEH43" s="11"/>
      <c r="XEI43" s="11"/>
      <c r="XEJ43" s="11"/>
      <c r="XEK43" s="11"/>
      <c r="XEL43" s="11"/>
      <c r="XEM43" s="11"/>
      <c r="XEN43" s="11"/>
      <c r="XEO43" s="11"/>
      <c r="XEP43" s="11"/>
      <c r="XEQ43" s="11"/>
      <c r="XER43" s="11"/>
      <c r="XES43" s="11"/>
      <c r="XET43" s="11"/>
      <c r="XEU43" s="11"/>
      <c r="XEV43" s="11"/>
      <c r="XEW43" s="11"/>
      <c r="XEX43" s="11"/>
      <c r="XEY43" s="11"/>
      <c r="XEZ43" s="11"/>
      <c r="XFA43" s="11"/>
      <c r="XFB43" s="11"/>
    </row>
    <row r="44" spans="1:38 13202:16382">
      <c r="A44" s="38" t="s">
        <v>115</v>
      </c>
      <c r="B44" s="134" t="s">
        <v>116</v>
      </c>
      <c r="C44" s="157" t="s">
        <v>117</v>
      </c>
      <c r="D44" s="150"/>
      <c r="E44" s="150"/>
      <c r="F44" s="150"/>
      <c r="G44" s="14" t="s">
        <v>17</v>
      </c>
      <c r="H44" s="12" t="s">
        <v>18</v>
      </c>
      <c r="I44" s="12"/>
      <c r="J44" s="13" t="s">
        <v>13</v>
      </c>
      <c r="K44" s="2" t="s">
        <v>28</v>
      </c>
      <c r="L44" s="2" t="s">
        <v>84</v>
      </c>
      <c r="M44" s="50">
        <v>45325</v>
      </c>
      <c r="N44" s="2" t="s">
        <v>118</v>
      </c>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c r="XEG44" s="11"/>
      <c r="XEH44" s="11"/>
      <c r="XEI44" s="11"/>
      <c r="XEJ44" s="11"/>
      <c r="XEK44" s="11"/>
      <c r="XEL44" s="11"/>
      <c r="XEM44" s="11"/>
      <c r="XEN44" s="11"/>
      <c r="XEO44" s="11"/>
      <c r="XEP44" s="11"/>
      <c r="XEQ44" s="11"/>
      <c r="XER44" s="11"/>
      <c r="XES44" s="11"/>
      <c r="XET44" s="11"/>
      <c r="XEU44" s="11"/>
      <c r="XEV44" s="11"/>
      <c r="XEW44" s="11"/>
      <c r="XEX44" s="11"/>
      <c r="XEY44" s="11"/>
      <c r="XEZ44" s="11"/>
      <c r="XFA44" s="11"/>
      <c r="XFB44" s="11"/>
    </row>
    <row r="45" spans="1:38 13202:16382">
      <c r="A45" s="38" t="s">
        <v>119</v>
      </c>
      <c r="B45" s="143" t="s">
        <v>120</v>
      </c>
      <c r="C45" s="157" t="s">
        <v>121</v>
      </c>
      <c r="D45" s="150"/>
      <c r="E45" s="150"/>
      <c r="F45" s="150"/>
      <c r="G45" s="14" t="s">
        <v>17</v>
      </c>
      <c r="H45" s="12" t="s">
        <v>40</v>
      </c>
      <c r="I45" s="12" t="s">
        <v>41</v>
      </c>
      <c r="J45" s="12" t="s">
        <v>13</v>
      </c>
      <c r="K45" s="2" t="s">
        <v>28</v>
      </c>
      <c r="L45" s="2" t="s">
        <v>84</v>
      </c>
      <c r="M45" s="50">
        <v>44477</v>
      </c>
      <c r="N45" s="2"/>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c r="XEG45" s="11"/>
      <c r="XEH45" s="11"/>
      <c r="XEI45" s="11"/>
      <c r="XEJ45" s="11"/>
      <c r="XEK45" s="11"/>
      <c r="XEL45" s="11"/>
      <c r="XEM45" s="11"/>
      <c r="XEN45" s="11"/>
      <c r="XEO45" s="11"/>
      <c r="XEP45" s="11"/>
      <c r="XEQ45" s="11"/>
      <c r="XER45" s="11"/>
      <c r="XES45" s="11"/>
      <c r="XET45" s="11"/>
      <c r="XEU45" s="11"/>
      <c r="XEV45" s="11"/>
      <c r="XEW45" s="11"/>
      <c r="XEX45" s="11"/>
      <c r="XEY45" s="11"/>
      <c r="XEZ45" s="11"/>
      <c r="XFA45" s="11"/>
      <c r="XFB45" s="11"/>
    </row>
    <row r="46" spans="1:38 13202:16382">
      <c r="A46" s="38" t="s">
        <v>122</v>
      </c>
      <c r="B46" s="134" t="s">
        <v>123</v>
      </c>
      <c r="C46" s="157" t="s">
        <v>124</v>
      </c>
      <c r="D46" s="150"/>
      <c r="E46" s="150"/>
      <c r="F46" s="150"/>
      <c r="G46" s="14" t="s">
        <v>17</v>
      </c>
      <c r="H46" s="12" t="s">
        <v>40</v>
      </c>
      <c r="I46" s="12" t="s">
        <v>41</v>
      </c>
      <c r="J46" s="99"/>
      <c r="K46" s="2" t="s">
        <v>28</v>
      </c>
      <c r="L46" s="2" t="s">
        <v>84</v>
      </c>
      <c r="M46" s="50">
        <v>45154</v>
      </c>
      <c r="N46" s="2" t="s">
        <v>125</v>
      </c>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c r="XBB46" s="11"/>
      <c r="XBC46" s="11"/>
      <c r="XBD46" s="11"/>
      <c r="XBE46" s="11"/>
      <c r="XBF46" s="11"/>
      <c r="XBG46" s="11"/>
      <c r="XBH46" s="11"/>
      <c r="XBI46" s="11"/>
      <c r="XBJ46" s="11"/>
      <c r="XBK46" s="11"/>
      <c r="XBL46" s="11"/>
      <c r="XBM46" s="11"/>
      <c r="XBN46" s="11"/>
      <c r="XBO46" s="11"/>
      <c r="XBP46" s="11"/>
      <c r="XBQ46" s="11"/>
      <c r="XBR46" s="11"/>
      <c r="XBS46" s="11"/>
      <c r="XBT46" s="11"/>
      <c r="XBU46" s="11"/>
      <c r="XBV46" s="11"/>
      <c r="XBW46" s="11"/>
      <c r="XBX46" s="11"/>
      <c r="XBY46" s="11"/>
      <c r="XBZ46" s="11"/>
      <c r="XCA46" s="11"/>
      <c r="XCB46" s="11"/>
      <c r="XCC46" s="11"/>
      <c r="XCD46" s="11"/>
      <c r="XCE46" s="11"/>
      <c r="XCF46" s="11"/>
      <c r="XCG46" s="11"/>
      <c r="XCH46" s="11"/>
      <c r="XCI46" s="11"/>
      <c r="XCJ46" s="11"/>
      <c r="XCK46" s="11"/>
      <c r="XCL46" s="11"/>
      <c r="XCM46" s="11"/>
      <c r="XCN46" s="11"/>
      <c r="XCO46" s="11"/>
      <c r="XCP46" s="11"/>
      <c r="XCQ46" s="11"/>
      <c r="XCR46" s="11"/>
      <c r="XCS46" s="11"/>
      <c r="XCT46" s="11"/>
      <c r="XCU46" s="11"/>
      <c r="XCV46" s="11"/>
      <c r="XCW46" s="11"/>
      <c r="XCX46" s="11"/>
      <c r="XCY46" s="11"/>
      <c r="XCZ46" s="11"/>
      <c r="XDA46" s="11"/>
      <c r="XDB46" s="11"/>
      <c r="XDC46" s="11"/>
      <c r="XDD46" s="11"/>
      <c r="XDE46" s="11"/>
      <c r="XDF46" s="11"/>
      <c r="XDG46" s="11"/>
      <c r="XDH46" s="11"/>
      <c r="XDI46" s="11"/>
      <c r="XDJ46" s="11"/>
      <c r="XDK46" s="11"/>
      <c r="XDL46" s="11"/>
      <c r="XDM46" s="11"/>
      <c r="XDN46" s="11"/>
      <c r="XDO46" s="11"/>
      <c r="XDP46" s="11"/>
      <c r="XDQ46" s="11"/>
      <c r="XDR46" s="11"/>
      <c r="XDS46" s="11"/>
      <c r="XDT46" s="11"/>
      <c r="XDU46" s="11"/>
      <c r="XDV46" s="11"/>
      <c r="XDW46" s="11"/>
      <c r="XDX46" s="11"/>
      <c r="XDY46" s="11"/>
      <c r="XDZ46" s="11"/>
      <c r="XEA46" s="11"/>
      <c r="XEB46" s="11"/>
      <c r="XEC46" s="11"/>
      <c r="XED46" s="11"/>
      <c r="XEE46" s="11"/>
      <c r="XEF46" s="11"/>
      <c r="XEG46" s="11"/>
      <c r="XEH46" s="11"/>
      <c r="XEI46" s="11"/>
      <c r="XEJ46" s="11"/>
      <c r="XEK46" s="11"/>
      <c r="XEL46" s="11"/>
      <c r="XEM46" s="11"/>
      <c r="XEN46" s="11"/>
      <c r="XEO46" s="11"/>
      <c r="XEP46" s="11"/>
      <c r="XEQ46" s="11"/>
      <c r="XER46" s="11"/>
      <c r="XES46" s="11"/>
      <c r="XET46" s="11"/>
      <c r="XEU46" s="11"/>
      <c r="XEV46" s="11"/>
      <c r="XEW46" s="11"/>
      <c r="XEX46" s="11"/>
      <c r="XEY46" s="11"/>
      <c r="XEZ46" s="11"/>
      <c r="XFA46" s="11"/>
      <c r="XFB46" s="11"/>
    </row>
    <row r="47" spans="1:38 13202:16382">
      <c r="A47" s="38" t="s">
        <v>126</v>
      </c>
      <c r="B47" s="134" t="s">
        <v>127</v>
      </c>
      <c r="C47" s="157" t="s">
        <v>124</v>
      </c>
      <c r="D47" s="150"/>
      <c r="E47" s="150"/>
      <c r="F47" s="150"/>
      <c r="G47" s="14" t="s">
        <v>17</v>
      </c>
      <c r="H47" s="12" t="s">
        <v>40</v>
      </c>
      <c r="I47" s="12" t="s">
        <v>41</v>
      </c>
      <c r="J47" s="99"/>
      <c r="K47" s="2" t="s">
        <v>28</v>
      </c>
      <c r="L47" s="2" t="s">
        <v>84</v>
      </c>
      <c r="M47" s="50">
        <v>45253</v>
      </c>
      <c r="N47" s="2" t="s">
        <v>125</v>
      </c>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c r="XBU47" s="11"/>
      <c r="XBV47" s="11"/>
      <c r="XBW47" s="11"/>
      <c r="XBX47" s="11"/>
      <c r="XBY47" s="11"/>
      <c r="XBZ47" s="11"/>
      <c r="XCA47" s="11"/>
      <c r="XCB47" s="11"/>
      <c r="XCC47" s="11"/>
      <c r="XCD47" s="11"/>
      <c r="XCE47" s="11"/>
      <c r="XCF47" s="11"/>
      <c r="XCG47" s="11"/>
      <c r="XCH47" s="11"/>
      <c r="XCI47" s="11"/>
      <c r="XCJ47" s="11"/>
      <c r="XCK47" s="11"/>
      <c r="XCL47" s="11"/>
      <c r="XCM47" s="11"/>
      <c r="XCN47" s="11"/>
      <c r="XCO47" s="11"/>
      <c r="XCP47" s="11"/>
      <c r="XCQ47" s="11"/>
      <c r="XCR47" s="11"/>
      <c r="XCS47" s="11"/>
      <c r="XCT47" s="11"/>
      <c r="XCU47" s="11"/>
      <c r="XCV47" s="11"/>
      <c r="XCW47" s="11"/>
      <c r="XCX47" s="11"/>
      <c r="XCY47" s="11"/>
      <c r="XCZ47" s="11"/>
      <c r="XDA47" s="11"/>
      <c r="XDB47" s="11"/>
      <c r="XDC47" s="11"/>
      <c r="XDD47" s="11"/>
      <c r="XDE47" s="11"/>
      <c r="XDF47" s="11"/>
      <c r="XDG47" s="11"/>
      <c r="XDH47" s="11"/>
      <c r="XDI47" s="11"/>
      <c r="XDJ47" s="11"/>
      <c r="XDK47" s="11"/>
      <c r="XDL47" s="11"/>
      <c r="XDM47" s="11"/>
      <c r="XDN47" s="11"/>
      <c r="XDO47" s="11"/>
      <c r="XDP47" s="11"/>
      <c r="XDQ47" s="11"/>
      <c r="XDR47" s="11"/>
      <c r="XDS47" s="11"/>
      <c r="XDT47" s="11"/>
      <c r="XDU47" s="11"/>
      <c r="XDV47" s="11"/>
      <c r="XDW47" s="11"/>
      <c r="XDX47" s="11"/>
      <c r="XDY47" s="11"/>
      <c r="XDZ47" s="11"/>
      <c r="XEA47" s="11"/>
      <c r="XEB47" s="11"/>
      <c r="XEC47" s="11"/>
      <c r="XED47" s="11"/>
      <c r="XEE47" s="11"/>
      <c r="XEF47" s="11"/>
      <c r="XEG47" s="11"/>
      <c r="XEH47" s="11"/>
      <c r="XEI47" s="11"/>
      <c r="XEJ47" s="11"/>
      <c r="XEK47" s="11"/>
      <c r="XEL47" s="11"/>
      <c r="XEM47" s="11"/>
      <c r="XEN47" s="11"/>
      <c r="XEO47" s="11"/>
      <c r="XEP47" s="11"/>
      <c r="XEQ47" s="11"/>
      <c r="XER47" s="11"/>
      <c r="XES47" s="11"/>
      <c r="XET47" s="11"/>
      <c r="XEU47" s="11"/>
      <c r="XEV47" s="11"/>
      <c r="XEW47" s="11"/>
      <c r="XEX47" s="11"/>
      <c r="XEY47" s="11"/>
      <c r="XEZ47" s="11"/>
      <c r="XFA47" s="11"/>
      <c r="XFB47" s="11"/>
    </row>
    <row r="48" spans="1:38 13202:16382">
      <c r="A48" s="144" t="s">
        <v>128</v>
      </c>
      <c r="B48" s="185" t="s">
        <v>129</v>
      </c>
      <c r="E48" s="151"/>
      <c r="F48" s="151"/>
      <c r="G48" s="1"/>
      <c r="H48" s="1"/>
      <c r="I48" s="1"/>
      <c r="J48" s="1"/>
      <c r="K48" s="1"/>
      <c r="L48" s="1"/>
      <c r="M48" s="1"/>
      <c r="N48" s="1"/>
      <c r="O48" s="40"/>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c r="XEG48" s="11"/>
      <c r="XEH48" s="11"/>
      <c r="XEI48" s="11"/>
      <c r="XEJ48" s="11"/>
      <c r="XEK48" s="11"/>
      <c r="XEL48" s="11"/>
      <c r="XEM48" s="11"/>
      <c r="XEN48" s="11"/>
      <c r="XEO48" s="11"/>
      <c r="XEP48" s="11"/>
      <c r="XEQ48" s="11"/>
      <c r="XER48" s="11"/>
      <c r="XES48" s="11"/>
      <c r="XET48" s="11"/>
      <c r="XEU48" s="11"/>
      <c r="XEV48" s="11"/>
      <c r="XEW48" s="11"/>
      <c r="XEX48" s="11"/>
      <c r="XEY48" s="11"/>
      <c r="XEZ48" s="11"/>
      <c r="XFA48" s="11"/>
      <c r="XFB48" s="11"/>
    </row>
    <row r="49" spans="1:15 13202:16382" ht="13" customHeight="1">
      <c r="A49" s="187" t="s">
        <v>25</v>
      </c>
      <c r="B49" s="139" t="s">
        <v>129</v>
      </c>
      <c r="C49" s="183" t="s">
        <v>87</v>
      </c>
      <c r="D49" s="11"/>
      <c r="E49" s="151"/>
      <c r="F49" s="151"/>
      <c r="G49" s="14" t="s">
        <v>17</v>
      </c>
      <c r="H49" s="12" t="s">
        <v>40</v>
      </c>
      <c r="I49" s="12" t="s">
        <v>41</v>
      </c>
      <c r="J49" s="99"/>
      <c r="K49" s="2" t="s">
        <v>28</v>
      </c>
      <c r="L49" s="2" t="s">
        <v>84</v>
      </c>
      <c r="M49" s="50">
        <v>44546</v>
      </c>
      <c r="N49" s="2"/>
      <c r="O49" s="40"/>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c r="XBB49" s="11"/>
      <c r="XBC49" s="11"/>
      <c r="XBD49" s="11"/>
      <c r="XBE49" s="11"/>
      <c r="XBF49" s="11"/>
      <c r="XBG49" s="11"/>
      <c r="XBH49" s="11"/>
      <c r="XBI49" s="11"/>
      <c r="XBJ49" s="11"/>
      <c r="XBK49" s="11"/>
      <c r="XBL49" s="11"/>
      <c r="XBM49" s="11"/>
      <c r="XBN49" s="11"/>
      <c r="XBO49" s="11"/>
      <c r="XBP49" s="11"/>
      <c r="XBQ49" s="11"/>
      <c r="XBR49" s="11"/>
      <c r="XBS49" s="11"/>
      <c r="XBT49" s="11"/>
      <c r="XBU49" s="11"/>
      <c r="XBV49" s="11"/>
      <c r="XBW49" s="11"/>
      <c r="XBX49" s="11"/>
      <c r="XBY49" s="11"/>
      <c r="XBZ49" s="11"/>
      <c r="XCA49" s="11"/>
      <c r="XCB49" s="11"/>
      <c r="XCC49" s="11"/>
      <c r="XCD49" s="11"/>
      <c r="XCE49" s="11"/>
      <c r="XCF49" s="11"/>
      <c r="XCG49" s="11"/>
      <c r="XCH49" s="11"/>
      <c r="XCI49" s="11"/>
      <c r="XCJ49" s="11"/>
      <c r="XCK49" s="11"/>
      <c r="XCL49" s="11"/>
      <c r="XCM49" s="11"/>
      <c r="XCN49" s="11"/>
      <c r="XCO49" s="11"/>
      <c r="XCP49" s="11"/>
      <c r="XCQ49" s="11"/>
      <c r="XCR49" s="11"/>
      <c r="XCS49" s="11"/>
      <c r="XCT49" s="11"/>
      <c r="XCU49" s="11"/>
      <c r="XCV49" s="11"/>
      <c r="XCW49" s="11"/>
      <c r="XCX49" s="11"/>
      <c r="XCY49" s="11"/>
      <c r="XCZ49" s="11"/>
      <c r="XDA49" s="11"/>
      <c r="XDB49" s="11"/>
      <c r="XDC49" s="11"/>
      <c r="XDD49" s="11"/>
      <c r="XDE49" s="11"/>
      <c r="XDF49" s="11"/>
      <c r="XDG49" s="11"/>
      <c r="XDH49" s="11"/>
      <c r="XDI49" s="11"/>
      <c r="XDJ49" s="11"/>
      <c r="XDK49" s="11"/>
      <c r="XDL49" s="11"/>
      <c r="XDM49" s="11"/>
      <c r="XDN49" s="11"/>
      <c r="XDO49" s="11"/>
      <c r="XDP49" s="11"/>
      <c r="XDQ49" s="11"/>
      <c r="XDR49" s="11"/>
      <c r="XDS49" s="11"/>
      <c r="XDT49" s="11"/>
      <c r="XDU49" s="11"/>
      <c r="XDV49" s="11"/>
      <c r="XDW49" s="11"/>
      <c r="XDX49" s="11"/>
      <c r="XDY49" s="11"/>
      <c r="XDZ49" s="11"/>
      <c r="XEA49" s="11"/>
      <c r="XEB49" s="11"/>
      <c r="XEC49" s="11"/>
      <c r="XED49" s="11"/>
      <c r="XEE49" s="11"/>
      <c r="XEF49" s="11"/>
      <c r="XEG49" s="11"/>
      <c r="XEH49" s="11"/>
      <c r="XEI49" s="11"/>
      <c r="XEJ49" s="11"/>
      <c r="XEK49" s="11"/>
      <c r="XEL49" s="11"/>
      <c r="XEM49" s="11"/>
      <c r="XEN49" s="11"/>
      <c r="XEO49" s="11"/>
      <c r="XEP49" s="11"/>
      <c r="XEQ49" s="11"/>
      <c r="XER49" s="11"/>
      <c r="XES49" s="11"/>
      <c r="XET49" s="11"/>
      <c r="XEU49" s="11"/>
      <c r="XEV49" s="11"/>
      <c r="XEW49" s="11"/>
      <c r="XEX49" s="11"/>
      <c r="XEY49" s="11"/>
      <c r="XEZ49" s="11"/>
      <c r="XFA49" s="11"/>
      <c r="XFB49" s="11"/>
    </row>
    <row r="50" spans="1:15 13202:16382">
      <c r="A50" s="187" t="s">
        <v>25</v>
      </c>
      <c r="B50" s="139" t="s">
        <v>130</v>
      </c>
      <c r="C50" s="183" t="s">
        <v>131</v>
      </c>
      <c r="D50" s="11"/>
      <c r="E50" s="151"/>
      <c r="F50" s="151"/>
      <c r="G50" s="14" t="s">
        <v>17</v>
      </c>
      <c r="H50" s="12" t="s">
        <v>18</v>
      </c>
      <c r="I50" s="12"/>
      <c r="J50" s="13"/>
      <c r="K50" s="2" t="s">
        <v>28</v>
      </c>
      <c r="L50" s="2" t="s">
        <v>132</v>
      </c>
      <c r="M50" s="50">
        <v>45496</v>
      </c>
      <c r="N50" s="2" t="s">
        <v>133</v>
      </c>
      <c r="O50" s="40"/>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c r="XBB50" s="11"/>
      <c r="XBC50" s="11"/>
      <c r="XBD50" s="11"/>
      <c r="XBE50" s="11"/>
      <c r="XBF50" s="11"/>
      <c r="XBG50" s="11"/>
      <c r="XBH50" s="11"/>
      <c r="XBI50" s="11"/>
      <c r="XBJ50" s="11"/>
      <c r="XBK50" s="11"/>
      <c r="XBL50" s="11"/>
      <c r="XBM50" s="11"/>
      <c r="XBN50" s="11"/>
      <c r="XBO50" s="11"/>
      <c r="XBP50" s="11"/>
      <c r="XBQ50" s="11"/>
      <c r="XBR50" s="11"/>
      <c r="XBS50" s="11"/>
      <c r="XBT50" s="11"/>
      <c r="XBU50" s="11"/>
      <c r="XBV50" s="11"/>
      <c r="XBW50" s="11"/>
      <c r="XBX50" s="11"/>
      <c r="XBY50" s="11"/>
      <c r="XBZ50" s="11"/>
      <c r="XCA50" s="11"/>
      <c r="XCB50" s="11"/>
      <c r="XCC50" s="11"/>
      <c r="XCD50" s="11"/>
      <c r="XCE50" s="11"/>
      <c r="XCF50" s="11"/>
      <c r="XCG50" s="11"/>
      <c r="XCH50" s="11"/>
      <c r="XCI50" s="11"/>
      <c r="XCJ50" s="11"/>
      <c r="XCK50" s="11"/>
      <c r="XCL50" s="11"/>
      <c r="XCM50" s="11"/>
      <c r="XCN50" s="11"/>
      <c r="XCO50" s="11"/>
      <c r="XCP50" s="11"/>
      <c r="XCQ50" s="11"/>
      <c r="XCR50" s="11"/>
      <c r="XCS50" s="11"/>
      <c r="XCT50" s="11"/>
      <c r="XCU50" s="11"/>
      <c r="XCV50" s="11"/>
      <c r="XCW50" s="11"/>
      <c r="XCX50" s="11"/>
      <c r="XCY50" s="11"/>
      <c r="XCZ50" s="11"/>
      <c r="XDA50" s="11"/>
      <c r="XDB50" s="11"/>
      <c r="XDC50" s="11"/>
      <c r="XDD50" s="11"/>
      <c r="XDE50" s="11"/>
      <c r="XDF50" s="11"/>
      <c r="XDG50" s="11"/>
      <c r="XDH50" s="11"/>
      <c r="XDI50" s="11"/>
      <c r="XDJ50" s="11"/>
      <c r="XDK50" s="11"/>
      <c r="XDL50" s="11"/>
      <c r="XDM50" s="11"/>
      <c r="XDN50" s="11"/>
      <c r="XDO50" s="11"/>
      <c r="XDP50" s="11"/>
      <c r="XDQ50" s="11"/>
      <c r="XDR50" s="11"/>
      <c r="XDS50" s="11"/>
      <c r="XDT50" s="11"/>
      <c r="XDU50" s="11"/>
      <c r="XDV50" s="11"/>
      <c r="XDW50" s="11"/>
      <c r="XDX50" s="11"/>
      <c r="XDY50" s="11"/>
      <c r="XDZ50" s="11"/>
      <c r="XEA50" s="11"/>
      <c r="XEB50" s="11"/>
      <c r="XEC50" s="11"/>
      <c r="XED50" s="11"/>
      <c r="XEE50" s="11"/>
      <c r="XEF50" s="11"/>
      <c r="XEG50" s="11"/>
      <c r="XEH50" s="11"/>
      <c r="XEI50" s="11"/>
      <c r="XEJ50" s="11"/>
      <c r="XEK50" s="11"/>
      <c r="XEL50" s="11"/>
      <c r="XEM50" s="11"/>
      <c r="XEN50" s="11"/>
      <c r="XEO50" s="11"/>
      <c r="XEP50" s="11"/>
      <c r="XEQ50" s="11"/>
      <c r="XER50" s="11"/>
      <c r="XES50" s="11"/>
      <c r="XET50" s="11"/>
      <c r="XEU50" s="11"/>
      <c r="XEV50" s="11"/>
      <c r="XEW50" s="11"/>
      <c r="XEX50" s="11"/>
      <c r="XEY50" s="11"/>
      <c r="XEZ50" s="11"/>
      <c r="XFA50" s="11"/>
      <c r="XFB50" s="11"/>
    </row>
    <row r="51" spans="1:15 13202:16382">
      <c r="A51" s="187" t="s">
        <v>25</v>
      </c>
      <c r="B51" s="184" t="s">
        <v>134</v>
      </c>
      <c r="C51" s="183" t="s">
        <v>131</v>
      </c>
      <c r="D51" s="151"/>
      <c r="E51" s="151"/>
      <c r="F51" s="151"/>
      <c r="G51" s="14" t="s">
        <v>17</v>
      </c>
      <c r="H51" s="12" t="s">
        <v>18</v>
      </c>
      <c r="I51" s="12"/>
      <c r="J51" s="13"/>
      <c r="K51" s="2" t="s">
        <v>28</v>
      </c>
      <c r="L51" s="2" t="s">
        <v>135</v>
      </c>
      <c r="M51" s="50">
        <v>45496</v>
      </c>
      <c r="N51" s="2" t="s">
        <v>133</v>
      </c>
      <c r="O51" s="40"/>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c r="XBU51" s="11"/>
      <c r="XBV51" s="11"/>
      <c r="XBW51" s="11"/>
      <c r="XBX51" s="11"/>
      <c r="XBY51" s="11"/>
      <c r="XBZ51" s="11"/>
      <c r="XCA51" s="11"/>
      <c r="XCB51" s="11"/>
      <c r="XCC51" s="11"/>
      <c r="XCD51" s="11"/>
      <c r="XCE51" s="11"/>
      <c r="XCF51" s="11"/>
      <c r="XCG51" s="11"/>
      <c r="XCH51" s="11"/>
      <c r="XCI51" s="11"/>
      <c r="XCJ51" s="11"/>
      <c r="XCK51" s="11"/>
      <c r="XCL51" s="11"/>
      <c r="XCM51" s="11"/>
      <c r="XCN51" s="11"/>
      <c r="XCO51" s="11"/>
      <c r="XCP51" s="11"/>
      <c r="XCQ51" s="11"/>
      <c r="XCR51" s="11"/>
      <c r="XCS51" s="11"/>
      <c r="XCT51" s="11"/>
      <c r="XCU51" s="11"/>
      <c r="XCV51" s="11"/>
      <c r="XCW51" s="11"/>
      <c r="XCX51" s="11"/>
      <c r="XCY51" s="11"/>
      <c r="XCZ51" s="11"/>
      <c r="XDA51" s="11"/>
      <c r="XDB51" s="11"/>
      <c r="XDC51" s="11"/>
      <c r="XDD51" s="11"/>
      <c r="XDE51" s="11"/>
      <c r="XDF51" s="11"/>
      <c r="XDG51" s="11"/>
      <c r="XDH51" s="11"/>
      <c r="XDI51" s="11"/>
      <c r="XDJ51" s="11"/>
      <c r="XDK51" s="11"/>
      <c r="XDL51" s="11"/>
      <c r="XDM51" s="11"/>
      <c r="XDN51" s="11"/>
      <c r="XDO51" s="11"/>
      <c r="XDP51" s="11"/>
      <c r="XDQ51" s="11"/>
      <c r="XDR51" s="11"/>
      <c r="XDS51" s="11"/>
      <c r="XDT51" s="11"/>
      <c r="XDU51" s="11"/>
      <c r="XDV51" s="11"/>
      <c r="XDW51" s="11"/>
      <c r="XDX51" s="11"/>
      <c r="XDY51" s="11"/>
      <c r="XDZ51" s="11"/>
      <c r="XEA51" s="11"/>
      <c r="XEB51" s="11"/>
      <c r="XEC51" s="11"/>
      <c r="XED51" s="11"/>
      <c r="XEE51" s="11"/>
      <c r="XEF51" s="11"/>
      <c r="XEG51" s="11"/>
      <c r="XEH51" s="11"/>
      <c r="XEI51" s="11"/>
      <c r="XEJ51" s="11"/>
      <c r="XEK51" s="11"/>
      <c r="XEL51" s="11"/>
      <c r="XEM51" s="11"/>
      <c r="XEN51" s="11"/>
      <c r="XEO51" s="11"/>
      <c r="XEP51" s="11"/>
      <c r="XEQ51" s="11"/>
      <c r="XER51" s="11"/>
      <c r="XES51" s="11"/>
      <c r="XET51" s="11"/>
      <c r="XEU51" s="11"/>
      <c r="XEV51" s="11"/>
      <c r="XEW51" s="11"/>
      <c r="XEX51" s="11"/>
      <c r="XEY51" s="11"/>
      <c r="XEZ51" s="11"/>
      <c r="XFA51" s="11"/>
      <c r="XFB51" s="11"/>
    </row>
    <row r="52" spans="1:15 13202:16382">
      <c r="A52" s="188" t="s">
        <v>14</v>
      </c>
      <c r="B52" s="186" t="s">
        <v>136</v>
      </c>
      <c r="C52" s="151" t="s">
        <v>137</v>
      </c>
      <c r="D52" s="151"/>
      <c r="E52" s="151"/>
      <c r="F52" s="151"/>
      <c r="G52" s="14" t="s">
        <v>17</v>
      </c>
      <c r="H52" s="12" t="s">
        <v>18</v>
      </c>
      <c r="I52" s="12"/>
      <c r="J52" s="13"/>
      <c r="K52" s="2" t="s">
        <v>28</v>
      </c>
      <c r="L52" s="2" t="s">
        <v>84</v>
      </c>
      <c r="M52" s="50">
        <v>45496</v>
      </c>
      <c r="N52" s="2" t="s">
        <v>133</v>
      </c>
      <c r="O52" s="40"/>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c r="XBB52" s="11"/>
      <c r="XBC52" s="11"/>
      <c r="XBD52" s="11"/>
      <c r="XBE52" s="11"/>
      <c r="XBF52" s="11"/>
      <c r="XBG52" s="11"/>
      <c r="XBH52" s="11"/>
      <c r="XBI52" s="11"/>
      <c r="XBJ52" s="11"/>
      <c r="XBK52" s="11"/>
      <c r="XBL52" s="11"/>
      <c r="XBM52" s="11"/>
      <c r="XBN52" s="11"/>
      <c r="XBO52" s="11"/>
      <c r="XBP52" s="11"/>
      <c r="XBQ52" s="11"/>
      <c r="XBR52" s="11"/>
      <c r="XBS52" s="11"/>
      <c r="XBT52" s="11"/>
      <c r="XBU52" s="11"/>
      <c r="XBV52" s="11"/>
      <c r="XBW52" s="11"/>
      <c r="XBX52" s="11"/>
      <c r="XBY52" s="11"/>
      <c r="XBZ52" s="11"/>
      <c r="XCA52" s="11"/>
      <c r="XCB52" s="11"/>
      <c r="XCC52" s="11"/>
      <c r="XCD52" s="11"/>
      <c r="XCE52" s="11"/>
      <c r="XCF52" s="11"/>
      <c r="XCG52" s="11"/>
      <c r="XCH52" s="11"/>
      <c r="XCI52" s="11"/>
      <c r="XCJ52" s="11"/>
      <c r="XCK52" s="11"/>
      <c r="XCL52" s="11"/>
      <c r="XCM52" s="11"/>
      <c r="XCN52" s="11"/>
      <c r="XCO52" s="11"/>
      <c r="XCP52" s="11"/>
      <c r="XCQ52" s="11"/>
      <c r="XCR52" s="11"/>
      <c r="XCS52" s="11"/>
      <c r="XCT52" s="11"/>
      <c r="XCU52" s="11"/>
      <c r="XCV52" s="11"/>
      <c r="XCW52" s="11"/>
      <c r="XCX52" s="11"/>
      <c r="XCY52" s="11"/>
      <c r="XCZ52" s="11"/>
      <c r="XDA52" s="11"/>
      <c r="XDB52" s="11"/>
      <c r="XDC52" s="11"/>
      <c r="XDD52" s="11"/>
      <c r="XDE52" s="11"/>
      <c r="XDF52" s="11"/>
      <c r="XDG52" s="11"/>
      <c r="XDH52" s="11"/>
      <c r="XDI52" s="11"/>
      <c r="XDJ52" s="11"/>
      <c r="XDK52" s="11"/>
      <c r="XDL52" s="11"/>
      <c r="XDM52" s="11"/>
      <c r="XDN52" s="11"/>
      <c r="XDO52" s="11"/>
      <c r="XDP52" s="11"/>
      <c r="XDQ52" s="11"/>
      <c r="XDR52" s="11"/>
      <c r="XDS52" s="11"/>
      <c r="XDT52" s="11"/>
      <c r="XDU52" s="11"/>
      <c r="XDV52" s="11"/>
      <c r="XDW52" s="11"/>
      <c r="XDX52" s="11"/>
      <c r="XDY52" s="11"/>
      <c r="XDZ52" s="11"/>
      <c r="XEA52" s="11"/>
      <c r="XEB52" s="11"/>
      <c r="XEC52" s="11"/>
      <c r="XED52" s="11"/>
      <c r="XEE52" s="11"/>
      <c r="XEF52" s="11"/>
      <c r="XEG52" s="11"/>
      <c r="XEH52" s="11"/>
      <c r="XEI52" s="11"/>
      <c r="XEJ52" s="11"/>
      <c r="XEK52" s="11"/>
      <c r="XEL52" s="11"/>
      <c r="XEM52" s="11"/>
      <c r="XEN52" s="11"/>
      <c r="XEO52" s="11"/>
      <c r="XEP52" s="11"/>
      <c r="XEQ52" s="11"/>
      <c r="XER52" s="11"/>
      <c r="XES52" s="11"/>
      <c r="XET52" s="11"/>
      <c r="XEU52" s="11"/>
      <c r="XEV52" s="11"/>
      <c r="XEW52" s="11"/>
      <c r="XEX52" s="11"/>
      <c r="XEY52" s="11"/>
      <c r="XEZ52" s="11"/>
      <c r="XFA52" s="11"/>
      <c r="XFB52" s="11"/>
    </row>
    <row r="53" spans="1:15 13202:16382" s="265" customFormat="1" ht="17" customHeight="1">
      <c r="A53" s="259" t="s">
        <v>138</v>
      </c>
      <c r="B53" s="260" t="s">
        <v>139</v>
      </c>
      <c r="C53" s="261"/>
      <c r="D53" s="262"/>
      <c r="E53" s="262"/>
      <c r="F53" s="262"/>
      <c r="G53" s="263"/>
      <c r="H53" s="263"/>
      <c r="I53" s="263"/>
      <c r="J53" s="263"/>
      <c r="K53" s="263"/>
      <c r="L53" s="263"/>
      <c r="M53" s="263"/>
      <c r="N53" s="263"/>
      <c r="SMT53" s="264"/>
      <c r="SMU53" s="264"/>
      <c r="SMV53" s="264"/>
      <c r="SMW53" s="264"/>
      <c r="SMX53" s="264"/>
      <c r="SMY53" s="264"/>
      <c r="SMZ53" s="264"/>
      <c r="SNA53" s="264"/>
      <c r="SNB53" s="264"/>
      <c r="SNC53" s="264"/>
      <c r="SND53" s="264"/>
      <c r="SNE53" s="264"/>
      <c r="SNF53" s="264"/>
      <c r="SNG53" s="264"/>
      <c r="SNH53" s="264"/>
      <c r="SNI53" s="264"/>
      <c r="SNJ53" s="264"/>
      <c r="SNK53" s="264"/>
      <c r="SNL53" s="264"/>
      <c r="SNM53" s="264"/>
      <c r="SNN53" s="264"/>
      <c r="SNO53" s="264"/>
      <c r="SNP53" s="264"/>
      <c r="SNQ53" s="264"/>
      <c r="SNR53" s="264"/>
      <c r="SNS53" s="264"/>
      <c r="SNT53" s="264"/>
      <c r="SNU53" s="264"/>
      <c r="SNV53" s="264"/>
      <c r="SNW53" s="264"/>
      <c r="SNX53" s="264"/>
      <c r="SNY53" s="264"/>
      <c r="SNZ53" s="264"/>
      <c r="SOA53" s="264"/>
      <c r="SOB53" s="264"/>
      <c r="SOC53" s="264"/>
      <c r="SOD53" s="264"/>
      <c r="SOE53" s="264"/>
      <c r="SOF53" s="264"/>
      <c r="SOG53" s="264"/>
      <c r="SOH53" s="264"/>
      <c r="SOI53" s="264"/>
      <c r="SOJ53" s="264"/>
      <c r="SOK53" s="264"/>
      <c r="SOL53" s="264"/>
      <c r="SOM53" s="264"/>
      <c r="SON53" s="264"/>
      <c r="SOO53" s="264"/>
      <c r="SOP53" s="264"/>
      <c r="SOQ53" s="264"/>
      <c r="SOR53" s="264"/>
      <c r="SOS53" s="264"/>
      <c r="SOT53" s="264"/>
      <c r="SOU53" s="264"/>
      <c r="SOV53" s="264"/>
      <c r="SOW53" s="264"/>
      <c r="SOX53" s="264"/>
      <c r="SOY53" s="264"/>
      <c r="SOZ53" s="264"/>
      <c r="SPA53" s="264"/>
      <c r="SPB53" s="264"/>
      <c r="SPC53" s="264"/>
      <c r="SPD53" s="264"/>
      <c r="SPE53" s="264"/>
      <c r="SPF53" s="264"/>
      <c r="SPG53" s="264"/>
      <c r="SPH53" s="264"/>
      <c r="SPI53" s="264"/>
      <c r="SPJ53" s="264"/>
      <c r="SPK53" s="264"/>
      <c r="SPL53" s="264"/>
      <c r="SPM53" s="264"/>
      <c r="SPN53" s="264"/>
      <c r="SPO53" s="264"/>
      <c r="SPP53" s="264"/>
      <c r="SPQ53" s="264"/>
      <c r="SPR53" s="264"/>
      <c r="SPS53" s="264"/>
      <c r="SPT53" s="264"/>
      <c r="SPU53" s="264"/>
      <c r="SPV53" s="264"/>
      <c r="SPW53" s="264"/>
      <c r="SPX53" s="264"/>
      <c r="SPY53" s="264"/>
      <c r="SPZ53" s="264"/>
      <c r="SQA53" s="264"/>
      <c r="SQB53" s="264"/>
      <c r="SQC53" s="264"/>
      <c r="SQD53" s="264"/>
      <c r="SQE53" s="264"/>
      <c r="SQF53" s="264"/>
      <c r="SQG53" s="264"/>
      <c r="SQH53" s="264"/>
      <c r="SQI53" s="264"/>
      <c r="SQJ53" s="264"/>
      <c r="SQK53" s="264"/>
      <c r="SQL53" s="264"/>
      <c r="SQM53" s="264"/>
      <c r="SQN53" s="264"/>
      <c r="SQO53" s="264"/>
      <c r="SQP53" s="264"/>
      <c r="SQQ53" s="264"/>
      <c r="SQR53" s="264"/>
      <c r="SQS53" s="264"/>
      <c r="SQT53" s="264"/>
      <c r="SQU53" s="264"/>
      <c r="SQV53" s="264"/>
      <c r="SQW53" s="264"/>
      <c r="SQX53" s="264"/>
      <c r="SQY53" s="264"/>
      <c r="SQZ53" s="264"/>
      <c r="SRA53" s="264"/>
      <c r="SRB53" s="264"/>
      <c r="SRC53" s="264"/>
      <c r="SRD53" s="264"/>
      <c r="SRE53" s="264"/>
      <c r="SRF53" s="264"/>
      <c r="SRG53" s="264"/>
      <c r="SRH53" s="264"/>
      <c r="SRI53" s="264"/>
      <c r="SRJ53" s="264"/>
      <c r="SRK53" s="264"/>
      <c r="SRL53" s="264"/>
      <c r="SRM53" s="264"/>
      <c r="SRN53" s="264"/>
      <c r="SRO53" s="264"/>
      <c r="SRP53" s="264"/>
      <c r="SRQ53" s="264"/>
      <c r="SRR53" s="264"/>
      <c r="SRS53" s="264"/>
      <c r="SRT53" s="264"/>
      <c r="SRU53" s="264"/>
      <c r="SRV53" s="264"/>
      <c r="SRW53" s="264"/>
      <c r="SRX53" s="264"/>
      <c r="SRY53" s="264"/>
      <c r="SRZ53" s="264"/>
      <c r="SSA53" s="264"/>
      <c r="SSB53" s="264"/>
      <c r="SSC53" s="264"/>
      <c r="SSD53" s="264"/>
      <c r="SSE53" s="264"/>
      <c r="SSF53" s="264"/>
      <c r="SSG53" s="264"/>
      <c r="SSH53" s="264"/>
      <c r="SSI53" s="264"/>
      <c r="SSJ53" s="264"/>
      <c r="SSK53" s="264"/>
      <c r="SSL53" s="264"/>
      <c r="SSM53" s="264"/>
      <c r="SSN53" s="264"/>
      <c r="SSO53" s="264"/>
      <c r="SSP53" s="264"/>
      <c r="SSQ53" s="264"/>
      <c r="SSR53" s="264"/>
      <c r="SSS53" s="264"/>
      <c r="SST53" s="264"/>
      <c r="SSU53" s="264"/>
      <c r="SSV53" s="264"/>
      <c r="SSW53" s="264"/>
      <c r="SSX53" s="264"/>
      <c r="SSY53" s="264"/>
      <c r="SSZ53" s="264"/>
      <c r="STA53" s="264"/>
      <c r="STB53" s="264"/>
      <c r="STC53" s="264"/>
      <c r="STD53" s="264"/>
      <c r="STE53" s="264"/>
      <c r="STF53" s="264"/>
      <c r="STG53" s="264"/>
      <c r="STH53" s="264"/>
      <c r="STI53" s="264"/>
      <c r="STJ53" s="264"/>
      <c r="STK53" s="264"/>
      <c r="STL53" s="264"/>
      <c r="STM53" s="264"/>
      <c r="STN53" s="264"/>
      <c r="STO53" s="264"/>
      <c r="STP53" s="264"/>
      <c r="STQ53" s="264"/>
      <c r="STR53" s="264"/>
      <c r="STS53" s="264"/>
      <c r="STT53" s="264"/>
      <c r="STU53" s="264"/>
      <c r="STV53" s="264"/>
      <c r="STW53" s="264"/>
      <c r="STX53" s="264"/>
      <c r="STY53" s="264"/>
      <c r="STZ53" s="264"/>
      <c r="SUA53" s="264"/>
      <c r="SUB53" s="264"/>
      <c r="SUC53" s="264"/>
      <c r="SUD53" s="264"/>
      <c r="SUE53" s="264"/>
      <c r="SUF53" s="264"/>
      <c r="SUG53" s="264"/>
      <c r="SUH53" s="264"/>
      <c r="SUI53" s="264"/>
      <c r="SUJ53" s="264"/>
      <c r="SUK53" s="264"/>
      <c r="SUL53" s="264"/>
      <c r="SUM53" s="264"/>
      <c r="SUN53" s="264"/>
      <c r="SUO53" s="264"/>
      <c r="SUP53" s="264"/>
      <c r="SUQ53" s="264"/>
      <c r="SUR53" s="264"/>
      <c r="SUS53" s="264"/>
      <c r="SUT53" s="264"/>
      <c r="SUU53" s="264"/>
      <c r="SUV53" s="264"/>
      <c r="SUW53" s="264"/>
      <c r="SUX53" s="264"/>
      <c r="SUY53" s="264"/>
      <c r="SUZ53" s="264"/>
      <c r="SVA53" s="264"/>
      <c r="SVB53" s="264"/>
      <c r="SVC53" s="264"/>
      <c r="SVD53" s="264"/>
      <c r="SVE53" s="264"/>
      <c r="SVF53" s="264"/>
      <c r="SVG53" s="264"/>
      <c r="SVH53" s="264"/>
      <c r="SVI53" s="264"/>
      <c r="SVJ53" s="264"/>
      <c r="SVK53" s="264"/>
      <c r="SVL53" s="264"/>
      <c r="SVM53" s="264"/>
      <c r="SVN53" s="264"/>
      <c r="SVO53" s="264"/>
      <c r="SVP53" s="264"/>
      <c r="SVQ53" s="264"/>
      <c r="SVR53" s="264"/>
      <c r="SVS53" s="264"/>
      <c r="SVT53" s="264"/>
      <c r="SVU53" s="264"/>
      <c r="SVV53" s="264"/>
      <c r="SVW53" s="264"/>
      <c r="SVX53" s="264"/>
      <c r="SVY53" s="264"/>
      <c r="SVZ53" s="264"/>
      <c r="SWA53" s="264"/>
      <c r="SWB53" s="264"/>
      <c r="SWC53" s="264"/>
      <c r="SWD53" s="264"/>
      <c r="SWE53" s="264"/>
      <c r="SWF53" s="264"/>
      <c r="SWG53" s="264"/>
      <c r="SWH53" s="264"/>
      <c r="SWI53" s="264"/>
      <c r="SWJ53" s="264"/>
      <c r="SWK53" s="264"/>
      <c r="SWL53" s="264"/>
      <c r="SWM53" s="264"/>
      <c r="SWN53" s="264"/>
      <c r="SWO53" s="264"/>
      <c r="SWP53" s="264"/>
      <c r="SWQ53" s="264"/>
      <c r="SWR53" s="264"/>
      <c r="SWS53" s="264"/>
      <c r="SWT53" s="264"/>
      <c r="SWU53" s="264"/>
      <c r="SWV53" s="264"/>
      <c r="SWW53" s="264"/>
      <c r="SWX53" s="264"/>
      <c r="SWY53" s="264"/>
      <c r="SWZ53" s="264"/>
      <c r="SXA53" s="264"/>
      <c r="SXB53" s="264"/>
      <c r="SXC53" s="264"/>
      <c r="SXD53" s="264"/>
      <c r="SXE53" s="264"/>
      <c r="SXF53" s="264"/>
      <c r="SXG53" s="264"/>
      <c r="SXH53" s="264"/>
      <c r="SXI53" s="264"/>
      <c r="SXJ53" s="264"/>
      <c r="SXK53" s="264"/>
      <c r="SXL53" s="264"/>
      <c r="SXM53" s="264"/>
      <c r="SXN53" s="264"/>
      <c r="SXO53" s="264"/>
      <c r="SXP53" s="264"/>
      <c r="SXQ53" s="264"/>
      <c r="SXR53" s="264"/>
      <c r="SXS53" s="264"/>
      <c r="SXT53" s="264"/>
      <c r="SXU53" s="264"/>
      <c r="SXV53" s="264"/>
      <c r="SXW53" s="264"/>
      <c r="SXX53" s="264"/>
      <c r="SXY53" s="264"/>
      <c r="SXZ53" s="264"/>
      <c r="SYA53" s="264"/>
      <c r="SYB53" s="264"/>
      <c r="SYC53" s="264"/>
      <c r="SYD53" s="264"/>
      <c r="SYE53" s="264"/>
      <c r="SYF53" s="264"/>
      <c r="SYG53" s="264"/>
      <c r="SYH53" s="264"/>
      <c r="SYI53" s="264"/>
      <c r="SYJ53" s="264"/>
      <c r="SYK53" s="264"/>
      <c r="SYL53" s="264"/>
      <c r="SYM53" s="264"/>
      <c r="SYN53" s="264"/>
      <c r="SYO53" s="264"/>
      <c r="SYP53" s="264"/>
      <c r="SYQ53" s="264"/>
      <c r="SYR53" s="264"/>
      <c r="SYS53" s="264"/>
      <c r="SYT53" s="264"/>
      <c r="SYU53" s="264"/>
      <c r="SYV53" s="264"/>
      <c r="SYW53" s="264"/>
      <c r="SYX53" s="264"/>
      <c r="SYY53" s="264"/>
      <c r="SYZ53" s="264"/>
      <c r="SZA53" s="264"/>
      <c r="SZB53" s="264"/>
      <c r="SZC53" s="264"/>
      <c r="SZD53" s="264"/>
      <c r="SZE53" s="264"/>
      <c r="SZF53" s="264"/>
      <c r="SZG53" s="264"/>
      <c r="SZH53" s="264"/>
      <c r="SZI53" s="264"/>
      <c r="SZJ53" s="264"/>
      <c r="SZK53" s="264"/>
      <c r="SZL53" s="264"/>
      <c r="SZM53" s="264"/>
      <c r="SZN53" s="264"/>
      <c r="SZO53" s="264"/>
      <c r="SZP53" s="264"/>
      <c r="SZQ53" s="264"/>
      <c r="SZR53" s="264"/>
      <c r="SZS53" s="264"/>
      <c r="SZT53" s="264"/>
      <c r="SZU53" s="264"/>
      <c r="SZV53" s="264"/>
      <c r="SZW53" s="264"/>
      <c r="SZX53" s="264"/>
      <c r="SZY53" s="264"/>
      <c r="SZZ53" s="264"/>
      <c r="TAA53" s="264"/>
      <c r="TAB53" s="264"/>
      <c r="TAC53" s="264"/>
      <c r="TAD53" s="264"/>
      <c r="TAE53" s="264"/>
      <c r="TAF53" s="264"/>
      <c r="TAG53" s="264"/>
      <c r="TAH53" s="264"/>
      <c r="TAI53" s="264"/>
      <c r="TAJ53" s="264"/>
      <c r="TAK53" s="264"/>
      <c r="TAL53" s="264"/>
      <c r="TAM53" s="264"/>
      <c r="TAN53" s="264"/>
      <c r="TAO53" s="264"/>
      <c r="TAP53" s="264"/>
      <c r="TAQ53" s="264"/>
      <c r="TAR53" s="264"/>
      <c r="TAS53" s="264"/>
      <c r="TAT53" s="264"/>
      <c r="TAU53" s="264"/>
      <c r="TAV53" s="264"/>
      <c r="TAW53" s="264"/>
      <c r="TAX53" s="264"/>
      <c r="TAY53" s="264"/>
      <c r="TAZ53" s="264"/>
      <c r="TBA53" s="264"/>
      <c r="TBB53" s="264"/>
      <c r="TBC53" s="264"/>
      <c r="TBD53" s="264"/>
      <c r="TBE53" s="264"/>
      <c r="TBF53" s="264"/>
      <c r="TBG53" s="264"/>
      <c r="TBH53" s="264"/>
      <c r="TBI53" s="264"/>
      <c r="TBJ53" s="264"/>
      <c r="TBK53" s="264"/>
      <c r="TBL53" s="264"/>
      <c r="TBM53" s="264"/>
      <c r="TBN53" s="264"/>
      <c r="TBO53" s="264"/>
      <c r="TBP53" s="264"/>
      <c r="TBQ53" s="264"/>
      <c r="TBR53" s="264"/>
      <c r="TBS53" s="264"/>
      <c r="TBT53" s="264"/>
      <c r="TBU53" s="264"/>
      <c r="TBV53" s="264"/>
      <c r="TBW53" s="264"/>
      <c r="TBX53" s="264"/>
      <c r="TBY53" s="264"/>
      <c r="TBZ53" s="264"/>
      <c r="TCA53" s="264"/>
      <c r="TCB53" s="264"/>
      <c r="TCC53" s="264"/>
      <c r="TCD53" s="264"/>
      <c r="TCE53" s="264"/>
      <c r="TCF53" s="264"/>
      <c r="TCG53" s="264"/>
      <c r="TCH53" s="264"/>
      <c r="TCI53" s="264"/>
      <c r="TCJ53" s="264"/>
      <c r="TCK53" s="264"/>
      <c r="TCL53" s="264"/>
      <c r="TCM53" s="264"/>
      <c r="TCN53" s="264"/>
      <c r="TCO53" s="264"/>
      <c r="TCP53" s="264"/>
      <c r="TCQ53" s="264"/>
      <c r="TCR53" s="264"/>
      <c r="TCS53" s="264"/>
      <c r="TCT53" s="264"/>
      <c r="TCU53" s="264"/>
      <c r="TCV53" s="264"/>
      <c r="TCW53" s="264"/>
      <c r="TCX53" s="264"/>
      <c r="TCY53" s="264"/>
      <c r="TCZ53" s="264"/>
      <c r="TDA53" s="264"/>
      <c r="TDB53" s="264"/>
      <c r="TDC53" s="264"/>
      <c r="TDD53" s="264"/>
      <c r="TDE53" s="264"/>
      <c r="TDF53" s="264"/>
      <c r="TDG53" s="264"/>
      <c r="TDH53" s="264"/>
      <c r="TDI53" s="264"/>
      <c r="TDJ53" s="264"/>
      <c r="TDK53" s="264"/>
      <c r="TDL53" s="264"/>
      <c r="TDM53" s="264"/>
      <c r="TDN53" s="264"/>
      <c r="TDO53" s="264"/>
      <c r="TDP53" s="264"/>
      <c r="TDQ53" s="264"/>
      <c r="TDR53" s="264"/>
      <c r="TDS53" s="264"/>
      <c r="TDT53" s="264"/>
      <c r="TDU53" s="264"/>
      <c r="TDV53" s="264"/>
      <c r="TDW53" s="264"/>
      <c r="TDX53" s="264"/>
      <c r="TDY53" s="264"/>
      <c r="TDZ53" s="264"/>
      <c r="TEA53" s="264"/>
      <c r="TEB53" s="264"/>
      <c r="TEC53" s="264"/>
      <c r="TED53" s="264"/>
      <c r="TEE53" s="264"/>
      <c r="TEF53" s="264"/>
      <c r="TEG53" s="264"/>
      <c r="TEH53" s="264"/>
      <c r="TEI53" s="264"/>
      <c r="TEJ53" s="264"/>
      <c r="TEK53" s="264"/>
      <c r="TEL53" s="264"/>
      <c r="TEM53" s="264"/>
      <c r="TEN53" s="264"/>
      <c r="TEO53" s="264"/>
      <c r="TEP53" s="264"/>
      <c r="TEQ53" s="264"/>
      <c r="TER53" s="264"/>
      <c r="TES53" s="264"/>
      <c r="TET53" s="264"/>
      <c r="TEU53" s="264"/>
      <c r="TEV53" s="264"/>
      <c r="TEW53" s="264"/>
      <c r="TEX53" s="264"/>
      <c r="TEY53" s="264"/>
      <c r="TEZ53" s="264"/>
      <c r="TFA53" s="264"/>
      <c r="TFB53" s="264"/>
      <c r="TFC53" s="264"/>
      <c r="TFD53" s="264"/>
      <c r="TFE53" s="264"/>
      <c r="TFF53" s="264"/>
      <c r="TFG53" s="264"/>
      <c r="TFH53" s="264"/>
      <c r="TFI53" s="264"/>
      <c r="TFJ53" s="264"/>
      <c r="TFK53" s="264"/>
      <c r="TFL53" s="264"/>
      <c r="TFM53" s="264"/>
      <c r="TFN53" s="264"/>
      <c r="TFO53" s="264"/>
      <c r="TFP53" s="264"/>
      <c r="TFQ53" s="264"/>
      <c r="TFR53" s="264"/>
      <c r="TFS53" s="264"/>
      <c r="TFT53" s="264"/>
      <c r="TFU53" s="264"/>
      <c r="TFV53" s="264"/>
      <c r="TFW53" s="264"/>
      <c r="TFX53" s="264"/>
      <c r="TFY53" s="264"/>
      <c r="TFZ53" s="264"/>
      <c r="TGA53" s="264"/>
      <c r="TGB53" s="264"/>
      <c r="TGC53" s="264"/>
      <c r="TGD53" s="264"/>
      <c r="TGE53" s="264"/>
      <c r="TGF53" s="264"/>
      <c r="TGG53" s="264"/>
      <c r="TGH53" s="264"/>
      <c r="TGI53" s="264"/>
      <c r="TGJ53" s="264"/>
      <c r="TGK53" s="264"/>
      <c r="TGL53" s="264"/>
      <c r="TGM53" s="264"/>
      <c r="TGN53" s="264"/>
      <c r="TGO53" s="264"/>
      <c r="TGP53" s="264"/>
      <c r="TGQ53" s="264"/>
      <c r="TGR53" s="264"/>
      <c r="TGS53" s="264"/>
      <c r="TGT53" s="264"/>
      <c r="TGU53" s="264"/>
      <c r="TGV53" s="264"/>
      <c r="TGW53" s="264"/>
      <c r="TGX53" s="264"/>
      <c r="TGY53" s="264"/>
      <c r="TGZ53" s="264"/>
      <c r="THA53" s="264"/>
      <c r="THB53" s="264"/>
      <c r="THC53" s="264"/>
      <c r="THD53" s="264"/>
      <c r="THE53" s="264"/>
      <c r="THF53" s="264"/>
      <c r="THG53" s="264"/>
      <c r="THH53" s="264"/>
      <c r="THI53" s="264"/>
      <c r="THJ53" s="264"/>
      <c r="THK53" s="264"/>
      <c r="THL53" s="264"/>
      <c r="THM53" s="264"/>
      <c r="THN53" s="264"/>
      <c r="THO53" s="264"/>
      <c r="THP53" s="264"/>
      <c r="THQ53" s="264"/>
      <c r="THR53" s="264"/>
      <c r="THS53" s="264"/>
      <c r="THT53" s="264"/>
      <c r="THU53" s="264"/>
      <c r="THV53" s="264"/>
      <c r="THW53" s="264"/>
      <c r="THX53" s="264"/>
      <c r="THY53" s="264"/>
      <c r="THZ53" s="264"/>
      <c r="TIA53" s="264"/>
      <c r="TIB53" s="264"/>
      <c r="TIC53" s="264"/>
      <c r="TID53" s="264"/>
      <c r="TIE53" s="264"/>
      <c r="TIF53" s="264"/>
      <c r="TIG53" s="264"/>
      <c r="TIH53" s="264"/>
      <c r="TII53" s="264"/>
      <c r="TIJ53" s="264"/>
      <c r="TIK53" s="264"/>
      <c r="TIL53" s="264"/>
      <c r="TIM53" s="264"/>
      <c r="TIN53" s="264"/>
      <c r="TIO53" s="264"/>
      <c r="TIP53" s="264"/>
      <c r="TIQ53" s="264"/>
      <c r="TIR53" s="264"/>
      <c r="TIS53" s="264"/>
      <c r="TIT53" s="264"/>
      <c r="TIU53" s="264"/>
      <c r="TIV53" s="264"/>
      <c r="TIW53" s="264"/>
      <c r="TIX53" s="264"/>
      <c r="TIY53" s="264"/>
      <c r="TIZ53" s="264"/>
      <c r="TJA53" s="264"/>
      <c r="TJB53" s="264"/>
      <c r="TJC53" s="264"/>
      <c r="TJD53" s="264"/>
      <c r="TJE53" s="264"/>
      <c r="TJF53" s="264"/>
      <c r="TJG53" s="264"/>
      <c r="TJH53" s="264"/>
      <c r="TJI53" s="264"/>
      <c r="TJJ53" s="264"/>
      <c r="TJK53" s="264"/>
      <c r="TJL53" s="264"/>
      <c r="TJM53" s="264"/>
      <c r="TJN53" s="264"/>
      <c r="TJO53" s="264"/>
      <c r="TJP53" s="264"/>
      <c r="TJQ53" s="264"/>
      <c r="TJR53" s="264"/>
      <c r="TJS53" s="264"/>
      <c r="TJT53" s="264"/>
      <c r="TJU53" s="264"/>
      <c r="TJV53" s="264"/>
      <c r="TJW53" s="264"/>
      <c r="TJX53" s="264"/>
      <c r="TJY53" s="264"/>
      <c r="TJZ53" s="264"/>
      <c r="TKA53" s="264"/>
      <c r="TKB53" s="264"/>
      <c r="TKC53" s="264"/>
      <c r="TKD53" s="264"/>
      <c r="TKE53" s="264"/>
      <c r="TKF53" s="264"/>
      <c r="TKG53" s="264"/>
      <c r="TKH53" s="264"/>
      <c r="TKI53" s="264"/>
      <c r="TKJ53" s="264"/>
      <c r="TKK53" s="264"/>
      <c r="TKL53" s="264"/>
      <c r="TKM53" s="264"/>
      <c r="TKN53" s="264"/>
      <c r="TKO53" s="264"/>
      <c r="TKP53" s="264"/>
      <c r="TKQ53" s="264"/>
      <c r="TKR53" s="264"/>
      <c r="TKS53" s="264"/>
      <c r="TKT53" s="264"/>
      <c r="TKU53" s="264"/>
      <c r="TKV53" s="264"/>
      <c r="TKW53" s="264"/>
      <c r="TKX53" s="264"/>
      <c r="TKY53" s="264"/>
      <c r="TKZ53" s="264"/>
      <c r="TLA53" s="264"/>
      <c r="TLB53" s="264"/>
      <c r="TLC53" s="264"/>
      <c r="TLD53" s="264"/>
      <c r="TLE53" s="264"/>
      <c r="TLF53" s="264"/>
      <c r="TLG53" s="264"/>
      <c r="TLH53" s="264"/>
      <c r="TLI53" s="264"/>
      <c r="TLJ53" s="264"/>
      <c r="TLK53" s="264"/>
      <c r="TLL53" s="264"/>
      <c r="TLM53" s="264"/>
      <c r="TLN53" s="264"/>
      <c r="TLO53" s="264"/>
      <c r="TLP53" s="264"/>
      <c r="TLQ53" s="264"/>
      <c r="TLR53" s="264"/>
      <c r="TLS53" s="264"/>
      <c r="TLT53" s="264"/>
      <c r="TLU53" s="264"/>
      <c r="TLV53" s="264"/>
      <c r="TLW53" s="264"/>
      <c r="TLX53" s="264"/>
      <c r="TLY53" s="264"/>
      <c r="TLZ53" s="264"/>
      <c r="TMA53" s="264"/>
      <c r="TMB53" s="264"/>
      <c r="TMC53" s="264"/>
      <c r="TMD53" s="264"/>
      <c r="TME53" s="264"/>
      <c r="TMF53" s="264"/>
      <c r="TMG53" s="264"/>
      <c r="TMH53" s="264"/>
      <c r="TMI53" s="264"/>
      <c r="TMJ53" s="264"/>
      <c r="TMK53" s="264"/>
      <c r="TML53" s="264"/>
      <c r="TMM53" s="264"/>
      <c r="TMN53" s="264"/>
      <c r="TMO53" s="264"/>
      <c r="TMP53" s="264"/>
      <c r="TMQ53" s="264"/>
      <c r="TMR53" s="264"/>
      <c r="TMS53" s="264"/>
      <c r="TMT53" s="264"/>
      <c r="TMU53" s="264"/>
      <c r="TMV53" s="264"/>
      <c r="TMW53" s="264"/>
      <c r="TMX53" s="264"/>
      <c r="TMY53" s="264"/>
      <c r="TMZ53" s="264"/>
      <c r="TNA53" s="264"/>
      <c r="TNB53" s="264"/>
      <c r="TNC53" s="264"/>
      <c r="TND53" s="264"/>
      <c r="TNE53" s="264"/>
      <c r="TNF53" s="264"/>
      <c r="TNG53" s="264"/>
      <c r="TNH53" s="264"/>
      <c r="TNI53" s="264"/>
      <c r="TNJ53" s="264"/>
      <c r="TNK53" s="264"/>
      <c r="TNL53" s="264"/>
      <c r="TNM53" s="264"/>
      <c r="TNN53" s="264"/>
      <c r="TNO53" s="264"/>
      <c r="TNP53" s="264"/>
      <c r="TNQ53" s="264"/>
      <c r="TNR53" s="264"/>
      <c r="TNS53" s="264"/>
      <c r="TNT53" s="264"/>
      <c r="TNU53" s="264"/>
      <c r="TNV53" s="264"/>
      <c r="TNW53" s="264"/>
      <c r="TNX53" s="264"/>
      <c r="TNY53" s="264"/>
      <c r="TNZ53" s="264"/>
      <c r="TOA53" s="264"/>
      <c r="TOB53" s="264"/>
      <c r="TOC53" s="264"/>
      <c r="TOD53" s="264"/>
      <c r="TOE53" s="264"/>
      <c r="TOF53" s="264"/>
      <c r="TOG53" s="264"/>
      <c r="TOH53" s="264"/>
      <c r="TOI53" s="264"/>
      <c r="TOJ53" s="264"/>
      <c r="TOK53" s="264"/>
      <c r="TOL53" s="264"/>
      <c r="TOM53" s="264"/>
      <c r="TON53" s="264"/>
      <c r="TOO53" s="264"/>
      <c r="TOP53" s="264"/>
      <c r="TOQ53" s="264"/>
      <c r="TOR53" s="264"/>
      <c r="TOS53" s="264"/>
      <c r="TOT53" s="264"/>
      <c r="TOU53" s="264"/>
      <c r="TOV53" s="264"/>
      <c r="TOW53" s="264"/>
      <c r="TOX53" s="264"/>
      <c r="TOY53" s="264"/>
      <c r="TOZ53" s="264"/>
      <c r="TPA53" s="264"/>
      <c r="TPB53" s="264"/>
      <c r="TPC53" s="264"/>
      <c r="TPD53" s="264"/>
      <c r="TPE53" s="264"/>
      <c r="TPF53" s="264"/>
      <c r="TPG53" s="264"/>
      <c r="TPH53" s="264"/>
      <c r="TPI53" s="264"/>
      <c r="TPJ53" s="264"/>
      <c r="TPK53" s="264"/>
      <c r="TPL53" s="264"/>
      <c r="TPM53" s="264"/>
      <c r="TPN53" s="264"/>
      <c r="TPO53" s="264"/>
      <c r="TPP53" s="264"/>
      <c r="TPQ53" s="264"/>
      <c r="TPR53" s="264"/>
      <c r="TPS53" s="264"/>
      <c r="TPT53" s="264"/>
      <c r="TPU53" s="264"/>
      <c r="TPV53" s="264"/>
      <c r="TPW53" s="264"/>
      <c r="TPX53" s="264"/>
      <c r="TPY53" s="264"/>
      <c r="TPZ53" s="264"/>
      <c r="TQA53" s="264"/>
      <c r="TQB53" s="264"/>
      <c r="TQC53" s="264"/>
      <c r="TQD53" s="264"/>
      <c r="TQE53" s="264"/>
      <c r="TQF53" s="264"/>
      <c r="TQG53" s="264"/>
      <c r="TQH53" s="264"/>
      <c r="TQI53" s="264"/>
      <c r="TQJ53" s="264"/>
      <c r="TQK53" s="264"/>
      <c r="TQL53" s="264"/>
      <c r="TQM53" s="264"/>
      <c r="TQN53" s="264"/>
      <c r="TQO53" s="264"/>
      <c r="TQP53" s="264"/>
      <c r="TQQ53" s="264"/>
      <c r="TQR53" s="264"/>
      <c r="TQS53" s="264"/>
      <c r="TQT53" s="264"/>
      <c r="TQU53" s="264"/>
      <c r="TQV53" s="264"/>
      <c r="TQW53" s="264"/>
      <c r="TQX53" s="264"/>
      <c r="TQY53" s="264"/>
      <c r="TQZ53" s="264"/>
      <c r="TRA53" s="264"/>
      <c r="TRB53" s="264"/>
      <c r="TRC53" s="264"/>
      <c r="TRD53" s="264"/>
      <c r="TRE53" s="264"/>
      <c r="TRF53" s="264"/>
      <c r="TRG53" s="264"/>
      <c r="TRH53" s="264"/>
      <c r="TRI53" s="264"/>
      <c r="TRJ53" s="264"/>
      <c r="TRK53" s="264"/>
      <c r="TRL53" s="264"/>
      <c r="TRM53" s="264"/>
      <c r="TRN53" s="264"/>
      <c r="TRO53" s="264"/>
      <c r="TRP53" s="264"/>
      <c r="TRQ53" s="264"/>
      <c r="TRR53" s="264"/>
      <c r="TRS53" s="264"/>
      <c r="TRT53" s="264"/>
      <c r="TRU53" s="264"/>
      <c r="TRV53" s="264"/>
      <c r="TRW53" s="264"/>
      <c r="TRX53" s="264"/>
      <c r="TRY53" s="264"/>
      <c r="TRZ53" s="264"/>
      <c r="TSA53" s="264"/>
      <c r="TSB53" s="264"/>
      <c r="TSC53" s="264"/>
      <c r="TSD53" s="264"/>
      <c r="TSE53" s="264"/>
      <c r="TSF53" s="264"/>
      <c r="TSG53" s="264"/>
      <c r="TSH53" s="264"/>
      <c r="TSI53" s="264"/>
      <c r="TSJ53" s="264"/>
      <c r="TSK53" s="264"/>
      <c r="TSL53" s="264"/>
      <c r="TSM53" s="264"/>
      <c r="TSN53" s="264"/>
      <c r="TSO53" s="264"/>
      <c r="TSP53" s="264"/>
      <c r="TSQ53" s="264"/>
      <c r="TSR53" s="264"/>
      <c r="TSS53" s="264"/>
      <c r="TST53" s="264"/>
      <c r="TSU53" s="264"/>
      <c r="TSV53" s="264"/>
      <c r="TSW53" s="264"/>
      <c r="TSX53" s="264"/>
      <c r="TSY53" s="264"/>
      <c r="TSZ53" s="264"/>
      <c r="TTA53" s="264"/>
      <c r="TTB53" s="264"/>
      <c r="TTC53" s="264"/>
      <c r="TTD53" s="264"/>
      <c r="TTE53" s="264"/>
      <c r="TTF53" s="264"/>
      <c r="TTG53" s="264"/>
      <c r="TTH53" s="264"/>
      <c r="TTI53" s="264"/>
      <c r="TTJ53" s="264"/>
      <c r="TTK53" s="264"/>
      <c r="TTL53" s="264"/>
      <c r="TTM53" s="264"/>
      <c r="TTN53" s="264"/>
      <c r="TTO53" s="264"/>
      <c r="TTP53" s="264"/>
      <c r="TTQ53" s="264"/>
      <c r="TTR53" s="264"/>
      <c r="TTS53" s="264"/>
      <c r="TTT53" s="264"/>
      <c r="TTU53" s="264"/>
      <c r="TTV53" s="264"/>
      <c r="TTW53" s="264"/>
      <c r="TTX53" s="264"/>
      <c r="TTY53" s="264"/>
      <c r="TTZ53" s="264"/>
      <c r="TUA53" s="264"/>
      <c r="TUB53" s="264"/>
      <c r="TUC53" s="264"/>
      <c r="TUD53" s="264"/>
      <c r="TUE53" s="264"/>
      <c r="TUF53" s="264"/>
      <c r="TUG53" s="264"/>
      <c r="TUH53" s="264"/>
      <c r="TUI53" s="264"/>
      <c r="TUJ53" s="264"/>
      <c r="TUK53" s="264"/>
      <c r="TUL53" s="264"/>
      <c r="TUM53" s="264"/>
      <c r="TUN53" s="264"/>
      <c r="TUO53" s="264"/>
      <c r="TUP53" s="264"/>
      <c r="TUQ53" s="264"/>
      <c r="TUR53" s="264"/>
      <c r="TUS53" s="264"/>
      <c r="TUT53" s="264"/>
      <c r="TUU53" s="264"/>
      <c r="TUV53" s="264"/>
      <c r="TUW53" s="264"/>
      <c r="TUX53" s="264"/>
      <c r="TUY53" s="264"/>
      <c r="TUZ53" s="264"/>
      <c r="TVA53" s="264"/>
      <c r="TVB53" s="264"/>
      <c r="TVC53" s="264"/>
      <c r="TVD53" s="264"/>
      <c r="TVE53" s="264"/>
      <c r="TVF53" s="264"/>
      <c r="TVG53" s="264"/>
      <c r="TVH53" s="264"/>
      <c r="TVI53" s="264"/>
      <c r="TVJ53" s="264"/>
      <c r="TVK53" s="264"/>
      <c r="TVL53" s="264"/>
      <c r="TVM53" s="264"/>
      <c r="TVN53" s="264"/>
      <c r="TVO53" s="264"/>
      <c r="TVP53" s="264"/>
      <c r="TVQ53" s="264"/>
      <c r="TVR53" s="264"/>
      <c r="TVS53" s="264"/>
      <c r="TVT53" s="264"/>
      <c r="TVU53" s="264"/>
      <c r="TVV53" s="264"/>
      <c r="TVW53" s="264"/>
      <c r="TVX53" s="264"/>
      <c r="TVY53" s="264"/>
      <c r="TVZ53" s="264"/>
      <c r="TWA53" s="264"/>
      <c r="TWB53" s="264"/>
      <c r="TWC53" s="264"/>
      <c r="TWD53" s="264"/>
      <c r="TWE53" s="264"/>
      <c r="TWF53" s="264"/>
      <c r="TWG53" s="264"/>
      <c r="TWH53" s="264"/>
      <c r="TWI53" s="264"/>
      <c r="TWJ53" s="264"/>
      <c r="TWK53" s="264"/>
      <c r="TWL53" s="264"/>
      <c r="TWM53" s="264"/>
      <c r="TWN53" s="264"/>
      <c r="TWO53" s="264"/>
      <c r="TWP53" s="264"/>
      <c r="TWQ53" s="264"/>
      <c r="TWR53" s="264"/>
      <c r="TWS53" s="264"/>
      <c r="TWT53" s="264"/>
      <c r="TWU53" s="264"/>
      <c r="TWV53" s="264"/>
      <c r="TWW53" s="264"/>
      <c r="TWX53" s="264"/>
      <c r="TWY53" s="264"/>
      <c r="TWZ53" s="264"/>
      <c r="TXA53" s="264"/>
      <c r="TXB53" s="264"/>
      <c r="TXC53" s="264"/>
      <c r="TXD53" s="264"/>
      <c r="TXE53" s="264"/>
      <c r="TXF53" s="264"/>
      <c r="TXG53" s="264"/>
      <c r="TXH53" s="264"/>
      <c r="TXI53" s="264"/>
      <c r="TXJ53" s="264"/>
      <c r="TXK53" s="264"/>
      <c r="TXL53" s="264"/>
      <c r="TXM53" s="264"/>
      <c r="TXN53" s="264"/>
      <c r="TXO53" s="264"/>
      <c r="TXP53" s="264"/>
      <c r="TXQ53" s="264"/>
      <c r="TXR53" s="264"/>
      <c r="TXS53" s="264"/>
      <c r="TXT53" s="264"/>
      <c r="TXU53" s="264"/>
      <c r="TXV53" s="264"/>
      <c r="TXW53" s="264"/>
      <c r="TXX53" s="264"/>
      <c r="TXY53" s="264"/>
      <c r="TXZ53" s="264"/>
      <c r="TYA53" s="264"/>
      <c r="TYB53" s="264"/>
      <c r="TYC53" s="264"/>
      <c r="TYD53" s="264"/>
      <c r="TYE53" s="264"/>
      <c r="TYF53" s="264"/>
      <c r="TYG53" s="264"/>
      <c r="TYH53" s="264"/>
      <c r="TYI53" s="264"/>
      <c r="TYJ53" s="264"/>
      <c r="TYK53" s="264"/>
      <c r="TYL53" s="264"/>
      <c r="TYM53" s="264"/>
      <c r="TYN53" s="264"/>
      <c r="TYO53" s="264"/>
      <c r="TYP53" s="264"/>
      <c r="TYQ53" s="264"/>
      <c r="TYR53" s="264"/>
      <c r="TYS53" s="264"/>
      <c r="TYT53" s="264"/>
      <c r="TYU53" s="264"/>
      <c r="TYV53" s="264"/>
      <c r="TYW53" s="264"/>
      <c r="TYX53" s="264"/>
      <c r="TYY53" s="264"/>
      <c r="TYZ53" s="264"/>
      <c r="TZA53" s="264"/>
      <c r="TZB53" s="264"/>
      <c r="TZC53" s="264"/>
      <c r="TZD53" s="264"/>
      <c r="TZE53" s="264"/>
      <c r="TZF53" s="264"/>
      <c r="TZG53" s="264"/>
      <c r="TZH53" s="264"/>
      <c r="TZI53" s="264"/>
      <c r="TZJ53" s="264"/>
      <c r="TZK53" s="264"/>
      <c r="TZL53" s="264"/>
      <c r="TZM53" s="264"/>
      <c r="TZN53" s="264"/>
      <c r="TZO53" s="264"/>
      <c r="TZP53" s="264"/>
      <c r="TZQ53" s="264"/>
      <c r="TZR53" s="264"/>
      <c r="TZS53" s="264"/>
      <c r="TZT53" s="264"/>
      <c r="TZU53" s="264"/>
      <c r="TZV53" s="264"/>
      <c r="TZW53" s="264"/>
      <c r="TZX53" s="264"/>
      <c r="TZY53" s="264"/>
      <c r="TZZ53" s="264"/>
      <c r="UAA53" s="264"/>
      <c r="UAB53" s="264"/>
      <c r="UAC53" s="264"/>
      <c r="UAD53" s="264"/>
      <c r="UAE53" s="264"/>
      <c r="UAF53" s="264"/>
      <c r="UAG53" s="264"/>
      <c r="UAH53" s="264"/>
      <c r="UAI53" s="264"/>
      <c r="UAJ53" s="264"/>
      <c r="UAK53" s="264"/>
      <c r="UAL53" s="264"/>
      <c r="UAM53" s="264"/>
      <c r="UAN53" s="264"/>
      <c r="UAO53" s="264"/>
      <c r="UAP53" s="264"/>
      <c r="UAQ53" s="264"/>
      <c r="UAR53" s="264"/>
      <c r="UAS53" s="264"/>
      <c r="UAT53" s="264"/>
      <c r="UAU53" s="264"/>
      <c r="UAV53" s="264"/>
      <c r="UAW53" s="264"/>
      <c r="UAX53" s="264"/>
      <c r="UAY53" s="264"/>
      <c r="UAZ53" s="264"/>
      <c r="UBA53" s="264"/>
      <c r="UBB53" s="264"/>
      <c r="UBC53" s="264"/>
      <c r="UBD53" s="264"/>
      <c r="UBE53" s="264"/>
      <c r="UBF53" s="264"/>
      <c r="UBG53" s="264"/>
      <c r="UBH53" s="264"/>
      <c r="UBI53" s="264"/>
      <c r="UBJ53" s="264"/>
      <c r="UBK53" s="264"/>
      <c r="UBL53" s="264"/>
      <c r="UBM53" s="264"/>
      <c r="UBN53" s="264"/>
      <c r="UBO53" s="264"/>
      <c r="UBP53" s="264"/>
      <c r="UBQ53" s="264"/>
      <c r="UBR53" s="264"/>
      <c r="UBS53" s="264"/>
      <c r="UBT53" s="264"/>
      <c r="UBU53" s="264"/>
      <c r="UBV53" s="264"/>
      <c r="UBW53" s="264"/>
      <c r="UBX53" s="264"/>
      <c r="UBY53" s="264"/>
      <c r="UBZ53" s="264"/>
      <c r="UCA53" s="264"/>
      <c r="UCB53" s="264"/>
      <c r="UCC53" s="264"/>
      <c r="UCD53" s="264"/>
      <c r="UCE53" s="264"/>
      <c r="UCF53" s="264"/>
      <c r="UCG53" s="264"/>
      <c r="UCH53" s="264"/>
      <c r="UCI53" s="264"/>
      <c r="UCJ53" s="264"/>
      <c r="UCK53" s="264"/>
      <c r="UCL53" s="264"/>
      <c r="UCM53" s="264"/>
      <c r="UCN53" s="264"/>
      <c r="UCO53" s="264"/>
      <c r="UCP53" s="264"/>
      <c r="UCQ53" s="264"/>
      <c r="UCR53" s="264"/>
      <c r="UCS53" s="264"/>
      <c r="UCT53" s="264"/>
      <c r="UCU53" s="264"/>
      <c r="UCV53" s="264"/>
      <c r="UCW53" s="264"/>
      <c r="UCX53" s="264"/>
      <c r="UCY53" s="264"/>
      <c r="UCZ53" s="264"/>
      <c r="UDA53" s="264"/>
      <c r="UDB53" s="264"/>
      <c r="UDC53" s="264"/>
      <c r="UDD53" s="264"/>
      <c r="UDE53" s="264"/>
      <c r="UDF53" s="264"/>
      <c r="UDG53" s="264"/>
      <c r="UDH53" s="264"/>
      <c r="UDI53" s="264"/>
      <c r="UDJ53" s="264"/>
      <c r="UDK53" s="264"/>
      <c r="UDL53" s="264"/>
      <c r="UDM53" s="264"/>
      <c r="UDN53" s="264"/>
      <c r="UDO53" s="264"/>
      <c r="UDP53" s="264"/>
      <c r="UDQ53" s="264"/>
      <c r="UDR53" s="264"/>
      <c r="UDS53" s="264"/>
      <c r="UDT53" s="264"/>
      <c r="UDU53" s="264"/>
      <c r="UDV53" s="264"/>
      <c r="UDW53" s="264"/>
      <c r="UDX53" s="264"/>
      <c r="UDY53" s="264"/>
      <c r="UDZ53" s="264"/>
      <c r="UEA53" s="264"/>
      <c r="UEB53" s="264"/>
      <c r="UEC53" s="264"/>
      <c r="UED53" s="264"/>
      <c r="UEE53" s="264"/>
      <c r="UEF53" s="264"/>
      <c r="UEG53" s="264"/>
      <c r="UEH53" s="264"/>
      <c r="UEI53" s="264"/>
      <c r="UEJ53" s="264"/>
      <c r="UEK53" s="264"/>
      <c r="UEL53" s="264"/>
      <c r="UEM53" s="264"/>
      <c r="UEN53" s="264"/>
      <c r="UEO53" s="264"/>
      <c r="UEP53" s="264"/>
      <c r="UEQ53" s="264"/>
      <c r="UER53" s="264"/>
      <c r="UES53" s="264"/>
      <c r="UET53" s="264"/>
      <c r="UEU53" s="264"/>
      <c r="UEV53" s="264"/>
      <c r="UEW53" s="264"/>
      <c r="UEX53" s="264"/>
      <c r="UEY53" s="264"/>
      <c r="UEZ53" s="264"/>
      <c r="UFA53" s="264"/>
      <c r="UFB53" s="264"/>
      <c r="UFC53" s="264"/>
      <c r="UFD53" s="264"/>
      <c r="UFE53" s="264"/>
      <c r="UFF53" s="264"/>
      <c r="UFG53" s="264"/>
      <c r="UFH53" s="264"/>
      <c r="UFI53" s="264"/>
      <c r="UFJ53" s="264"/>
      <c r="UFK53" s="264"/>
      <c r="UFL53" s="264"/>
      <c r="UFM53" s="264"/>
      <c r="UFN53" s="264"/>
      <c r="UFO53" s="264"/>
      <c r="UFP53" s="264"/>
      <c r="UFQ53" s="264"/>
      <c r="UFR53" s="264"/>
      <c r="UFS53" s="264"/>
      <c r="UFT53" s="264"/>
      <c r="UFU53" s="264"/>
      <c r="UFV53" s="264"/>
      <c r="UFW53" s="264"/>
      <c r="UFX53" s="264"/>
      <c r="UFY53" s="264"/>
      <c r="UFZ53" s="264"/>
      <c r="UGA53" s="264"/>
      <c r="UGB53" s="264"/>
      <c r="UGC53" s="264"/>
      <c r="UGD53" s="264"/>
      <c r="UGE53" s="264"/>
      <c r="UGF53" s="264"/>
      <c r="UGG53" s="264"/>
      <c r="UGH53" s="264"/>
      <c r="UGI53" s="264"/>
      <c r="UGJ53" s="264"/>
      <c r="UGK53" s="264"/>
      <c r="UGL53" s="264"/>
      <c r="UGM53" s="264"/>
      <c r="UGN53" s="264"/>
      <c r="UGO53" s="264"/>
      <c r="UGP53" s="264"/>
      <c r="UGQ53" s="264"/>
      <c r="UGR53" s="264"/>
      <c r="UGS53" s="264"/>
      <c r="UGT53" s="264"/>
      <c r="UGU53" s="264"/>
      <c r="UGV53" s="264"/>
      <c r="UGW53" s="264"/>
      <c r="UGX53" s="264"/>
      <c r="UGY53" s="264"/>
      <c r="UGZ53" s="264"/>
      <c r="UHA53" s="264"/>
      <c r="UHB53" s="264"/>
      <c r="UHC53" s="264"/>
      <c r="UHD53" s="264"/>
      <c r="UHE53" s="264"/>
      <c r="UHF53" s="264"/>
      <c r="UHG53" s="264"/>
      <c r="UHH53" s="264"/>
      <c r="UHI53" s="264"/>
      <c r="UHJ53" s="264"/>
      <c r="UHK53" s="264"/>
      <c r="UHL53" s="264"/>
      <c r="UHM53" s="264"/>
      <c r="UHN53" s="264"/>
      <c r="UHO53" s="264"/>
      <c r="UHP53" s="264"/>
      <c r="UHQ53" s="264"/>
      <c r="UHR53" s="264"/>
      <c r="UHS53" s="264"/>
      <c r="UHT53" s="264"/>
      <c r="UHU53" s="264"/>
      <c r="UHV53" s="264"/>
      <c r="UHW53" s="264"/>
      <c r="UHX53" s="264"/>
      <c r="UHY53" s="264"/>
      <c r="UHZ53" s="264"/>
      <c r="UIA53" s="264"/>
      <c r="UIB53" s="264"/>
      <c r="UIC53" s="264"/>
      <c r="UID53" s="264"/>
      <c r="UIE53" s="264"/>
      <c r="UIF53" s="264"/>
      <c r="UIG53" s="264"/>
      <c r="UIH53" s="264"/>
      <c r="UII53" s="264"/>
      <c r="UIJ53" s="264"/>
      <c r="UIK53" s="264"/>
      <c r="UIL53" s="264"/>
      <c r="UIM53" s="264"/>
      <c r="UIN53" s="264"/>
      <c r="UIO53" s="264"/>
      <c r="UIP53" s="264"/>
      <c r="UIQ53" s="264"/>
      <c r="UIR53" s="264"/>
      <c r="UIS53" s="264"/>
      <c r="UIT53" s="264"/>
      <c r="UIU53" s="264"/>
      <c r="UIV53" s="264"/>
      <c r="UIW53" s="264"/>
      <c r="UIX53" s="264"/>
      <c r="UIY53" s="264"/>
      <c r="UIZ53" s="264"/>
      <c r="UJA53" s="264"/>
      <c r="UJB53" s="264"/>
      <c r="UJC53" s="264"/>
      <c r="UJD53" s="264"/>
      <c r="UJE53" s="264"/>
      <c r="UJF53" s="264"/>
      <c r="UJG53" s="264"/>
      <c r="UJH53" s="264"/>
      <c r="UJI53" s="264"/>
      <c r="UJJ53" s="264"/>
      <c r="UJK53" s="264"/>
      <c r="UJL53" s="264"/>
      <c r="UJM53" s="264"/>
      <c r="UJN53" s="264"/>
      <c r="UJO53" s="264"/>
      <c r="UJP53" s="264"/>
      <c r="UJQ53" s="264"/>
      <c r="UJR53" s="264"/>
      <c r="UJS53" s="264"/>
      <c r="UJT53" s="264"/>
      <c r="UJU53" s="264"/>
      <c r="UJV53" s="264"/>
      <c r="UJW53" s="264"/>
      <c r="UJX53" s="264"/>
      <c r="UJY53" s="264"/>
      <c r="UJZ53" s="264"/>
      <c r="UKA53" s="264"/>
      <c r="UKB53" s="264"/>
      <c r="UKC53" s="264"/>
      <c r="UKD53" s="264"/>
      <c r="UKE53" s="264"/>
      <c r="UKF53" s="264"/>
      <c r="UKG53" s="264"/>
      <c r="UKH53" s="264"/>
      <c r="UKI53" s="264"/>
      <c r="UKJ53" s="264"/>
      <c r="UKK53" s="264"/>
      <c r="UKL53" s="264"/>
      <c r="UKM53" s="264"/>
      <c r="UKN53" s="264"/>
      <c r="UKO53" s="264"/>
      <c r="UKP53" s="264"/>
      <c r="UKQ53" s="264"/>
      <c r="UKR53" s="264"/>
      <c r="UKS53" s="264"/>
      <c r="UKT53" s="264"/>
      <c r="UKU53" s="264"/>
      <c r="UKV53" s="264"/>
      <c r="UKW53" s="264"/>
      <c r="UKX53" s="264"/>
      <c r="UKY53" s="264"/>
      <c r="UKZ53" s="264"/>
      <c r="ULA53" s="264"/>
      <c r="ULB53" s="264"/>
      <c r="ULC53" s="264"/>
      <c r="ULD53" s="264"/>
      <c r="ULE53" s="264"/>
      <c r="ULF53" s="264"/>
      <c r="ULG53" s="264"/>
      <c r="ULH53" s="264"/>
      <c r="ULI53" s="264"/>
      <c r="ULJ53" s="264"/>
      <c r="ULK53" s="264"/>
      <c r="ULL53" s="264"/>
      <c r="ULM53" s="264"/>
      <c r="ULN53" s="264"/>
      <c r="ULO53" s="264"/>
      <c r="ULP53" s="264"/>
      <c r="ULQ53" s="264"/>
      <c r="ULR53" s="264"/>
      <c r="ULS53" s="264"/>
      <c r="ULT53" s="264"/>
      <c r="ULU53" s="264"/>
      <c r="ULV53" s="264"/>
      <c r="ULW53" s="264"/>
      <c r="ULX53" s="264"/>
      <c r="ULY53" s="264"/>
      <c r="ULZ53" s="264"/>
      <c r="UMA53" s="264"/>
      <c r="UMB53" s="264"/>
      <c r="UMC53" s="264"/>
      <c r="UMD53" s="264"/>
      <c r="UME53" s="264"/>
      <c r="UMF53" s="264"/>
      <c r="UMG53" s="264"/>
      <c r="UMH53" s="264"/>
      <c r="UMI53" s="264"/>
      <c r="UMJ53" s="264"/>
      <c r="UMK53" s="264"/>
      <c r="UML53" s="264"/>
      <c r="UMM53" s="264"/>
      <c r="UMN53" s="264"/>
      <c r="UMO53" s="264"/>
      <c r="UMP53" s="264"/>
      <c r="UMQ53" s="264"/>
      <c r="UMR53" s="264"/>
      <c r="UMS53" s="264"/>
      <c r="UMT53" s="264"/>
      <c r="UMU53" s="264"/>
      <c r="UMV53" s="264"/>
      <c r="UMW53" s="264"/>
      <c r="UMX53" s="264"/>
      <c r="UMY53" s="264"/>
      <c r="UMZ53" s="264"/>
      <c r="UNA53" s="264"/>
      <c r="UNB53" s="264"/>
      <c r="UNC53" s="264"/>
      <c r="UND53" s="264"/>
      <c r="UNE53" s="264"/>
      <c r="UNF53" s="264"/>
      <c r="UNG53" s="264"/>
      <c r="UNH53" s="264"/>
      <c r="UNI53" s="264"/>
      <c r="UNJ53" s="264"/>
      <c r="UNK53" s="264"/>
      <c r="UNL53" s="264"/>
      <c r="UNM53" s="264"/>
      <c r="UNN53" s="264"/>
      <c r="UNO53" s="264"/>
      <c r="UNP53" s="264"/>
      <c r="UNQ53" s="264"/>
      <c r="UNR53" s="264"/>
      <c r="UNS53" s="264"/>
      <c r="UNT53" s="264"/>
      <c r="UNU53" s="264"/>
      <c r="UNV53" s="264"/>
      <c r="UNW53" s="264"/>
      <c r="UNX53" s="264"/>
      <c r="UNY53" s="264"/>
      <c r="UNZ53" s="264"/>
      <c r="UOA53" s="264"/>
      <c r="UOB53" s="264"/>
      <c r="UOC53" s="264"/>
      <c r="UOD53" s="264"/>
      <c r="UOE53" s="264"/>
      <c r="UOF53" s="264"/>
      <c r="UOG53" s="264"/>
      <c r="UOH53" s="264"/>
      <c r="UOI53" s="264"/>
      <c r="UOJ53" s="264"/>
      <c r="UOK53" s="264"/>
      <c r="UOL53" s="264"/>
      <c r="UOM53" s="264"/>
      <c r="UON53" s="264"/>
      <c r="UOO53" s="264"/>
      <c r="UOP53" s="264"/>
      <c r="UOQ53" s="264"/>
      <c r="UOR53" s="264"/>
      <c r="UOS53" s="264"/>
      <c r="UOT53" s="264"/>
      <c r="UOU53" s="264"/>
      <c r="UOV53" s="264"/>
      <c r="UOW53" s="264"/>
      <c r="UOX53" s="264"/>
      <c r="UOY53" s="264"/>
      <c r="UOZ53" s="264"/>
      <c r="UPA53" s="264"/>
      <c r="UPB53" s="264"/>
      <c r="UPC53" s="264"/>
      <c r="UPD53" s="264"/>
      <c r="UPE53" s="264"/>
      <c r="UPF53" s="264"/>
      <c r="UPG53" s="264"/>
      <c r="UPH53" s="264"/>
      <c r="UPI53" s="264"/>
      <c r="UPJ53" s="264"/>
      <c r="UPK53" s="264"/>
      <c r="UPL53" s="264"/>
      <c r="UPM53" s="264"/>
      <c r="UPN53" s="264"/>
      <c r="UPO53" s="264"/>
      <c r="UPP53" s="264"/>
      <c r="UPQ53" s="264"/>
      <c r="UPR53" s="264"/>
      <c r="UPS53" s="264"/>
      <c r="UPT53" s="264"/>
      <c r="UPU53" s="264"/>
      <c r="UPV53" s="264"/>
      <c r="UPW53" s="264"/>
      <c r="UPX53" s="264"/>
      <c r="UPY53" s="264"/>
      <c r="UPZ53" s="264"/>
      <c r="UQA53" s="264"/>
      <c r="UQB53" s="264"/>
      <c r="UQC53" s="264"/>
      <c r="UQD53" s="264"/>
      <c r="UQE53" s="264"/>
      <c r="UQF53" s="264"/>
      <c r="UQG53" s="264"/>
      <c r="UQH53" s="264"/>
      <c r="UQI53" s="264"/>
      <c r="UQJ53" s="264"/>
      <c r="UQK53" s="264"/>
      <c r="UQL53" s="264"/>
      <c r="UQM53" s="264"/>
      <c r="UQN53" s="264"/>
      <c r="UQO53" s="264"/>
      <c r="UQP53" s="264"/>
      <c r="UQQ53" s="264"/>
      <c r="UQR53" s="264"/>
      <c r="UQS53" s="264"/>
      <c r="UQT53" s="264"/>
      <c r="UQU53" s="264"/>
      <c r="UQV53" s="264"/>
      <c r="UQW53" s="264"/>
      <c r="UQX53" s="264"/>
      <c r="UQY53" s="264"/>
      <c r="UQZ53" s="264"/>
      <c r="URA53" s="264"/>
      <c r="URB53" s="264"/>
      <c r="URC53" s="264"/>
      <c r="URD53" s="264"/>
      <c r="URE53" s="264"/>
      <c r="URF53" s="264"/>
      <c r="URG53" s="264"/>
      <c r="URH53" s="264"/>
      <c r="URI53" s="264"/>
      <c r="URJ53" s="264"/>
      <c r="URK53" s="264"/>
      <c r="URL53" s="264"/>
      <c r="URM53" s="264"/>
      <c r="URN53" s="264"/>
      <c r="URO53" s="264"/>
      <c r="URP53" s="264"/>
      <c r="URQ53" s="264"/>
      <c r="URR53" s="264"/>
      <c r="URS53" s="264"/>
      <c r="URT53" s="264"/>
      <c r="URU53" s="264"/>
      <c r="URV53" s="264"/>
      <c r="URW53" s="264"/>
      <c r="URX53" s="264"/>
      <c r="URY53" s="264"/>
      <c r="URZ53" s="264"/>
      <c r="USA53" s="264"/>
      <c r="USB53" s="264"/>
      <c r="USC53" s="264"/>
      <c r="USD53" s="264"/>
      <c r="USE53" s="264"/>
      <c r="USF53" s="264"/>
      <c r="USG53" s="264"/>
      <c r="USH53" s="264"/>
      <c r="USI53" s="264"/>
      <c r="USJ53" s="264"/>
      <c r="USK53" s="264"/>
      <c r="USL53" s="264"/>
      <c r="USM53" s="264"/>
      <c r="USN53" s="264"/>
      <c r="USO53" s="264"/>
      <c r="USP53" s="264"/>
      <c r="USQ53" s="264"/>
      <c r="USR53" s="264"/>
      <c r="USS53" s="264"/>
      <c r="UST53" s="264"/>
      <c r="USU53" s="264"/>
      <c r="USV53" s="264"/>
      <c r="USW53" s="264"/>
      <c r="USX53" s="264"/>
      <c r="USY53" s="264"/>
      <c r="USZ53" s="264"/>
      <c r="UTA53" s="264"/>
      <c r="UTB53" s="264"/>
      <c r="UTC53" s="264"/>
      <c r="UTD53" s="264"/>
      <c r="UTE53" s="264"/>
      <c r="UTF53" s="264"/>
      <c r="UTG53" s="264"/>
      <c r="UTH53" s="264"/>
      <c r="UTI53" s="264"/>
      <c r="UTJ53" s="264"/>
      <c r="UTK53" s="264"/>
      <c r="UTL53" s="264"/>
      <c r="UTM53" s="264"/>
      <c r="UTN53" s="264"/>
      <c r="UTO53" s="264"/>
      <c r="UTP53" s="264"/>
      <c r="UTQ53" s="264"/>
      <c r="UTR53" s="264"/>
      <c r="UTS53" s="264"/>
      <c r="UTT53" s="264"/>
      <c r="UTU53" s="264"/>
      <c r="UTV53" s="264"/>
      <c r="UTW53" s="264"/>
      <c r="UTX53" s="264"/>
      <c r="UTY53" s="264"/>
      <c r="UTZ53" s="264"/>
      <c r="UUA53" s="264"/>
      <c r="UUB53" s="264"/>
      <c r="UUC53" s="264"/>
      <c r="UUD53" s="264"/>
      <c r="UUE53" s="264"/>
      <c r="UUF53" s="264"/>
      <c r="UUG53" s="264"/>
      <c r="UUH53" s="264"/>
      <c r="UUI53" s="264"/>
      <c r="UUJ53" s="264"/>
      <c r="UUK53" s="264"/>
      <c r="UUL53" s="264"/>
      <c r="UUM53" s="264"/>
      <c r="UUN53" s="264"/>
      <c r="UUO53" s="264"/>
      <c r="UUP53" s="264"/>
      <c r="UUQ53" s="264"/>
      <c r="UUR53" s="264"/>
      <c r="UUS53" s="264"/>
      <c r="UUT53" s="264"/>
      <c r="UUU53" s="264"/>
      <c r="UUV53" s="264"/>
      <c r="UUW53" s="264"/>
      <c r="UUX53" s="264"/>
      <c r="UUY53" s="264"/>
      <c r="UUZ53" s="264"/>
      <c r="UVA53" s="264"/>
      <c r="UVB53" s="264"/>
      <c r="UVC53" s="264"/>
      <c r="UVD53" s="264"/>
      <c r="UVE53" s="264"/>
      <c r="UVF53" s="264"/>
      <c r="UVG53" s="264"/>
      <c r="UVH53" s="264"/>
      <c r="UVI53" s="264"/>
      <c r="UVJ53" s="264"/>
      <c r="UVK53" s="264"/>
      <c r="UVL53" s="264"/>
      <c r="UVM53" s="264"/>
      <c r="UVN53" s="264"/>
      <c r="UVO53" s="264"/>
      <c r="UVP53" s="264"/>
      <c r="UVQ53" s="264"/>
      <c r="UVR53" s="264"/>
      <c r="UVS53" s="264"/>
      <c r="UVT53" s="264"/>
      <c r="UVU53" s="264"/>
      <c r="UVV53" s="264"/>
      <c r="UVW53" s="264"/>
      <c r="UVX53" s="264"/>
      <c r="UVY53" s="264"/>
      <c r="UVZ53" s="264"/>
      <c r="UWA53" s="264"/>
      <c r="UWB53" s="264"/>
      <c r="UWC53" s="264"/>
      <c r="UWD53" s="264"/>
      <c r="UWE53" s="264"/>
      <c r="UWF53" s="264"/>
      <c r="UWG53" s="264"/>
      <c r="UWH53" s="264"/>
      <c r="UWI53" s="264"/>
      <c r="UWJ53" s="264"/>
      <c r="UWK53" s="264"/>
      <c r="UWL53" s="264"/>
      <c r="UWM53" s="264"/>
      <c r="UWN53" s="264"/>
      <c r="UWO53" s="264"/>
      <c r="UWP53" s="264"/>
      <c r="UWQ53" s="264"/>
      <c r="UWR53" s="264"/>
      <c r="UWS53" s="264"/>
      <c r="UWT53" s="264"/>
      <c r="UWU53" s="264"/>
      <c r="UWV53" s="264"/>
      <c r="UWW53" s="264"/>
      <c r="UWX53" s="264"/>
      <c r="UWY53" s="264"/>
      <c r="UWZ53" s="264"/>
      <c r="UXA53" s="264"/>
      <c r="UXB53" s="264"/>
      <c r="UXC53" s="264"/>
      <c r="UXD53" s="264"/>
      <c r="UXE53" s="264"/>
      <c r="UXF53" s="264"/>
      <c r="UXG53" s="264"/>
      <c r="UXH53" s="264"/>
      <c r="UXI53" s="264"/>
      <c r="UXJ53" s="264"/>
      <c r="UXK53" s="264"/>
      <c r="UXL53" s="264"/>
      <c r="UXM53" s="264"/>
      <c r="UXN53" s="264"/>
      <c r="UXO53" s="264"/>
      <c r="UXP53" s="264"/>
      <c r="UXQ53" s="264"/>
      <c r="UXR53" s="264"/>
      <c r="UXS53" s="264"/>
      <c r="UXT53" s="264"/>
      <c r="UXU53" s="264"/>
      <c r="UXV53" s="264"/>
      <c r="UXW53" s="264"/>
      <c r="UXX53" s="264"/>
      <c r="UXY53" s="264"/>
      <c r="UXZ53" s="264"/>
      <c r="UYA53" s="264"/>
      <c r="UYB53" s="264"/>
      <c r="UYC53" s="264"/>
      <c r="UYD53" s="264"/>
      <c r="UYE53" s="264"/>
      <c r="UYF53" s="264"/>
      <c r="UYG53" s="264"/>
      <c r="UYH53" s="264"/>
      <c r="UYI53" s="264"/>
      <c r="UYJ53" s="264"/>
      <c r="UYK53" s="264"/>
      <c r="UYL53" s="264"/>
      <c r="UYM53" s="264"/>
      <c r="UYN53" s="264"/>
      <c r="UYO53" s="264"/>
      <c r="UYP53" s="264"/>
      <c r="UYQ53" s="264"/>
      <c r="UYR53" s="264"/>
      <c r="UYS53" s="264"/>
      <c r="UYT53" s="264"/>
      <c r="UYU53" s="264"/>
      <c r="UYV53" s="264"/>
      <c r="UYW53" s="264"/>
      <c r="UYX53" s="264"/>
      <c r="UYY53" s="264"/>
      <c r="UYZ53" s="264"/>
      <c r="UZA53" s="264"/>
      <c r="UZB53" s="264"/>
      <c r="UZC53" s="264"/>
      <c r="UZD53" s="264"/>
      <c r="UZE53" s="264"/>
      <c r="UZF53" s="264"/>
      <c r="UZG53" s="264"/>
      <c r="UZH53" s="264"/>
      <c r="UZI53" s="264"/>
      <c r="UZJ53" s="264"/>
      <c r="UZK53" s="264"/>
      <c r="UZL53" s="264"/>
      <c r="UZM53" s="264"/>
      <c r="UZN53" s="264"/>
      <c r="UZO53" s="264"/>
      <c r="UZP53" s="264"/>
      <c r="UZQ53" s="264"/>
      <c r="UZR53" s="264"/>
      <c r="UZS53" s="264"/>
      <c r="UZT53" s="264"/>
      <c r="UZU53" s="264"/>
      <c r="UZV53" s="264"/>
      <c r="UZW53" s="264"/>
      <c r="UZX53" s="264"/>
      <c r="UZY53" s="264"/>
      <c r="UZZ53" s="264"/>
      <c r="VAA53" s="264"/>
      <c r="VAB53" s="264"/>
      <c r="VAC53" s="264"/>
      <c r="VAD53" s="264"/>
      <c r="VAE53" s="264"/>
      <c r="VAF53" s="264"/>
      <c r="VAG53" s="264"/>
      <c r="VAH53" s="264"/>
      <c r="VAI53" s="264"/>
      <c r="VAJ53" s="264"/>
      <c r="VAK53" s="264"/>
      <c r="VAL53" s="264"/>
      <c r="VAM53" s="264"/>
      <c r="VAN53" s="264"/>
      <c r="VAO53" s="264"/>
      <c r="VAP53" s="264"/>
      <c r="VAQ53" s="264"/>
      <c r="VAR53" s="264"/>
      <c r="VAS53" s="264"/>
      <c r="VAT53" s="264"/>
      <c r="VAU53" s="264"/>
      <c r="VAV53" s="264"/>
      <c r="VAW53" s="264"/>
      <c r="VAX53" s="264"/>
      <c r="VAY53" s="264"/>
      <c r="VAZ53" s="264"/>
      <c r="VBA53" s="264"/>
      <c r="VBB53" s="264"/>
      <c r="VBC53" s="264"/>
      <c r="VBD53" s="264"/>
      <c r="VBE53" s="264"/>
      <c r="VBF53" s="264"/>
      <c r="VBG53" s="264"/>
      <c r="VBH53" s="264"/>
      <c r="VBI53" s="264"/>
      <c r="VBJ53" s="264"/>
      <c r="VBK53" s="264"/>
      <c r="VBL53" s="264"/>
      <c r="VBM53" s="264"/>
      <c r="VBN53" s="264"/>
      <c r="VBO53" s="264"/>
      <c r="VBP53" s="264"/>
      <c r="VBQ53" s="264"/>
      <c r="VBR53" s="264"/>
      <c r="VBS53" s="264"/>
      <c r="VBT53" s="264"/>
      <c r="VBU53" s="264"/>
      <c r="VBV53" s="264"/>
      <c r="VBW53" s="264"/>
      <c r="VBX53" s="264"/>
      <c r="VBY53" s="264"/>
      <c r="VBZ53" s="264"/>
      <c r="VCA53" s="264"/>
      <c r="VCB53" s="264"/>
      <c r="VCC53" s="264"/>
      <c r="VCD53" s="264"/>
      <c r="VCE53" s="264"/>
      <c r="VCF53" s="264"/>
      <c r="VCG53" s="264"/>
      <c r="VCH53" s="264"/>
      <c r="VCI53" s="264"/>
      <c r="VCJ53" s="264"/>
      <c r="VCK53" s="264"/>
      <c r="VCL53" s="264"/>
      <c r="VCM53" s="264"/>
      <c r="VCN53" s="264"/>
      <c r="VCO53" s="264"/>
      <c r="VCP53" s="264"/>
      <c r="VCQ53" s="264"/>
      <c r="VCR53" s="264"/>
      <c r="VCS53" s="264"/>
      <c r="VCT53" s="264"/>
      <c r="VCU53" s="264"/>
      <c r="VCV53" s="264"/>
      <c r="VCW53" s="264"/>
      <c r="VCX53" s="264"/>
      <c r="VCY53" s="264"/>
      <c r="VCZ53" s="264"/>
      <c r="VDA53" s="264"/>
      <c r="VDB53" s="264"/>
      <c r="VDC53" s="264"/>
      <c r="VDD53" s="264"/>
      <c r="VDE53" s="264"/>
      <c r="VDF53" s="264"/>
      <c r="VDG53" s="264"/>
      <c r="VDH53" s="264"/>
      <c r="VDI53" s="264"/>
      <c r="VDJ53" s="264"/>
      <c r="VDK53" s="264"/>
      <c r="VDL53" s="264"/>
      <c r="VDM53" s="264"/>
      <c r="VDN53" s="264"/>
      <c r="VDO53" s="264"/>
      <c r="VDP53" s="264"/>
      <c r="VDQ53" s="264"/>
      <c r="VDR53" s="264"/>
      <c r="VDS53" s="264"/>
      <c r="VDT53" s="264"/>
      <c r="VDU53" s="264"/>
      <c r="VDV53" s="264"/>
      <c r="VDW53" s="264"/>
      <c r="VDX53" s="264"/>
      <c r="VDY53" s="264"/>
      <c r="VDZ53" s="264"/>
      <c r="VEA53" s="264"/>
      <c r="VEB53" s="264"/>
      <c r="VEC53" s="264"/>
      <c r="VED53" s="264"/>
      <c r="VEE53" s="264"/>
      <c r="VEF53" s="264"/>
      <c r="VEG53" s="264"/>
      <c r="VEH53" s="264"/>
      <c r="VEI53" s="264"/>
      <c r="VEJ53" s="264"/>
      <c r="VEK53" s="264"/>
      <c r="VEL53" s="264"/>
      <c r="VEM53" s="264"/>
      <c r="VEN53" s="264"/>
      <c r="VEO53" s="264"/>
      <c r="VEP53" s="264"/>
      <c r="VEQ53" s="264"/>
      <c r="VER53" s="264"/>
      <c r="VES53" s="264"/>
      <c r="VET53" s="264"/>
      <c r="VEU53" s="264"/>
      <c r="VEV53" s="264"/>
      <c r="VEW53" s="264"/>
      <c r="VEX53" s="264"/>
      <c r="VEY53" s="264"/>
      <c r="VEZ53" s="264"/>
      <c r="VFA53" s="264"/>
      <c r="VFB53" s="264"/>
      <c r="VFC53" s="264"/>
      <c r="VFD53" s="264"/>
      <c r="VFE53" s="264"/>
      <c r="VFF53" s="264"/>
      <c r="VFG53" s="264"/>
      <c r="VFH53" s="264"/>
      <c r="VFI53" s="264"/>
      <c r="VFJ53" s="264"/>
      <c r="VFK53" s="264"/>
      <c r="VFL53" s="264"/>
      <c r="VFM53" s="264"/>
      <c r="VFN53" s="264"/>
      <c r="VFO53" s="264"/>
      <c r="VFP53" s="264"/>
      <c r="VFQ53" s="264"/>
      <c r="VFR53" s="264"/>
      <c r="VFS53" s="264"/>
      <c r="VFT53" s="264"/>
      <c r="VFU53" s="264"/>
      <c r="VFV53" s="264"/>
      <c r="VFW53" s="264"/>
      <c r="VFX53" s="264"/>
      <c r="VFY53" s="264"/>
      <c r="VFZ53" s="264"/>
      <c r="VGA53" s="264"/>
      <c r="VGB53" s="264"/>
      <c r="VGC53" s="264"/>
      <c r="VGD53" s="264"/>
      <c r="VGE53" s="264"/>
      <c r="VGF53" s="264"/>
      <c r="VGG53" s="264"/>
      <c r="VGH53" s="264"/>
      <c r="VGI53" s="264"/>
      <c r="VGJ53" s="264"/>
      <c r="VGK53" s="264"/>
      <c r="VGL53" s="264"/>
      <c r="VGM53" s="264"/>
      <c r="VGN53" s="264"/>
      <c r="VGO53" s="264"/>
      <c r="VGP53" s="264"/>
      <c r="VGQ53" s="264"/>
      <c r="VGR53" s="264"/>
      <c r="VGS53" s="264"/>
      <c r="VGT53" s="264"/>
      <c r="VGU53" s="264"/>
      <c r="VGV53" s="264"/>
      <c r="VGW53" s="264"/>
      <c r="VGX53" s="264"/>
      <c r="VGY53" s="264"/>
      <c r="VGZ53" s="264"/>
      <c r="VHA53" s="264"/>
      <c r="VHB53" s="264"/>
      <c r="VHC53" s="264"/>
      <c r="VHD53" s="264"/>
      <c r="VHE53" s="264"/>
      <c r="VHF53" s="264"/>
      <c r="VHG53" s="264"/>
      <c r="VHH53" s="264"/>
      <c r="VHI53" s="264"/>
      <c r="VHJ53" s="264"/>
      <c r="VHK53" s="264"/>
      <c r="VHL53" s="264"/>
      <c r="VHM53" s="264"/>
      <c r="VHN53" s="264"/>
      <c r="VHO53" s="264"/>
      <c r="VHP53" s="264"/>
      <c r="VHQ53" s="264"/>
      <c r="VHR53" s="264"/>
      <c r="VHS53" s="264"/>
      <c r="VHT53" s="264"/>
      <c r="VHU53" s="264"/>
      <c r="VHV53" s="264"/>
      <c r="VHW53" s="264"/>
      <c r="VHX53" s="264"/>
      <c r="VHY53" s="264"/>
      <c r="VHZ53" s="264"/>
      <c r="VIA53" s="264"/>
      <c r="VIB53" s="264"/>
      <c r="VIC53" s="264"/>
      <c r="VID53" s="264"/>
      <c r="VIE53" s="264"/>
      <c r="VIF53" s="264"/>
      <c r="VIG53" s="264"/>
      <c r="VIH53" s="264"/>
      <c r="VII53" s="264"/>
      <c r="VIJ53" s="264"/>
      <c r="VIK53" s="264"/>
      <c r="VIL53" s="264"/>
      <c r="VIM53" s="264"/>
      <c r="VIN53" s="264"/>
      <c r="VIO53" s="264"/>
      <c r="VIP53" s="264"/>
      <c r="VIQ53" s="264"/>
      <c r="VIR53" s="264"/>
      <c r="VIS53" s="264"/>
      <c r="VIT53" s="264"/>
      <c r="VIU53" s="264"/>
      <c r="VIV53" s="264"/>
      <c r="VIW53" s="264"/>
      <c r="VIX53" s="264"/>
      <c r="VIY53" s="264"/>
      <c r="VIZ53" s="264"/>
      <c r="VJA53" s="264"/>
      <c r="VJB53" s="264"/>
      <c r="VJC53" s="264"/>
      <c r="VJD53" s="264"/>
      <c r="VJE53" s="264"/>
      <c r="VJF53" s="264"/>
      <c r="VJG53" s="264"/>
      <c r="VJH53" s="264"/>
      <c r="VJI53" s="264"/>
      <c r="VJJ53" s="264"/>
      <c r="VJK53" s="264"/>
      <c r="VJL53" s="264"/>
      <c r="VJM53" s="264"/>
      <c r="VJN53" s="264"/>
      <c r="VJO53" s="264"/>
      <c r="VJP53" s="264"/>
      <c r="VJQ53" s="264"/>
      <c r="VJR53" s="264"/>
      <c r="VJS53" s="264"/>
      <c r="VJT53" s="264"/>
      <c r="VJU53" s="264"/>
      <c r="VJV53" s="264"/>
      <c r="VJW53" s="264"/>
      <c r="VJX53" s="264"/>
      <c r="VJY53" s="264"/>
      <c r="VJZ53" s="264"/>
      <c r="VKA53" s="264"/>
      <c r="VKB53" s="264"/>
      <c r="VKC53" s="264"/>
      <c r="VKD53" s="264"/>
      <c r="VKE53" s="264"/>
      <c r="VKF53" s="264"/>
      <c r="VKG53" s="264"/>
      <c r="VKH53" s="264"/>
      <c r="VKI53" s="264"/>
      <c r="VKJ53" s="264"/>
      <c r="VKK53" s="264"/>
      <c r="VKL53" s="264"/>
      <c r="VKM53" s="264"/>
      <c r="VKN53" s="264"/>
      <c r="VKO53" s="264"/>
      <c r="VKP53" s="264"/>
      <c r="VKQ53" s="264"/>
      <c r="VKR53" s="264"/>
      <c r="VKS53" s="264"/>
      <c r="VKT53" s="264"/>
      <c r="VKU53" s="264"/>
      <c r="VKV53" s="264"/>
      <c r="VKW53" s="264"/>
      <c r="VKX53" s="264"/>
      <c r="VKY53" s="264"/>
      <c r="VKZ53" s="264"/>
      <c r="VLA53" s="264"/>
      <c r="VLB53" s="264"/>
      <c r="VLC53" s="264"/>
      <c r="VLD53" s="264"/>
      <c r="VLE53" s="264"/>
      <c r="VLF53" s="264"/>
      <c r="VLG53" s="264"/>
      <c r="VLH53" s="264"/>
      <c r="VLI53" s="264"/>
      <c r="VLJ53" s="264"/>
      <c r="VLK53" s="264"/>
      <c r="VLL53" s="264"/>
      <c r="VLM53" s="264"/>
      <c r="VLN53" s="264"/>
      <c r="VLO53" s="264"/>
      <c r="VLP53" s="264"/>
      <c r="VLQ53" s="264"/>
      <c r="VLR53" s="264"/>
      <c r="VLS53" s="264"/>
      <c r="VLT53" s="264"/>
      <c r="VLU53" s="264"/>
      <c r="VLV53" s="264"/>
      <c r="VLW53" s="264"/>
      <c r="VLX53" s="264"/>
      <c r="VLY53" s="264"/>
      <c r="VLZ53" s="264"/>
      <c r="VMA53" s="264"/>
      <c r="VMB53" s="264"/>
      <c r="VMC53" s="264"/>
      <c r="VMD53" s="264"/>
      <c r="VME53" s="264"/>
      <c r="VMF53" s="264"/>
      <c r="VMG53" s="264"/>
      <c r="VMH53" s="264"/>
      <c r="VMI53" s="264"/>
      <c r="VMJ53" s="264"/>
      <c r="VMK53" s="264"/>
      <c r="VML53" s="264"/>
      <c r="VMM53" s="264"/>
      <c r="VMN53" s="264"/>
      <c r="VMO53" s="264"/>
      <c r="VMP53" s="264"/>
      <c r="VMQ53" s="264"/>
      <c r="VMR53" s="264"/>
      <c r="VMS53" s="264"/>
      <c r="VMT53" s="264"/>
      <c r="VMU53" s="264"/>
      <c r="VMV53" s="264"/>
      <c r="VMW53" s="264"/>
      <c r="VMX53" s="264"/>
      <c r="VMY53" s="264"/>
      <c r="VMZ53" s="264"/>
      <c r="VNA53" s="264"/>
      <c r="VNB53" s="264"/>
      <c r="VNC53" s="264"/>
      <c r="VND53" s="264"/>
      <c r="VNE53" s="264"/>
      <c r="VNF53" s="264"/>
      <c r="VNG53" s="264"/>
      <c r="VNH53" s="264"/>
      <c r="VNI53" s="264"/>
      <c r="VNJ53" s="264"/>
      <c r="VNK53" s="264"/>
      <c r="VNL53" s="264"/>
      <c r="VNM53" s="264"/>
      <c r="VNN53" s="264"/>
      <c r="VNO53" s="264"/>
      <c r="VNP53" s="264"/>
      <c r="VNQ53" s="264"/>
      <c r="VNR53" s="264"/>
      <c r="VNS53" s="264"/>
      <c r="VNT53" s="264"/>
      <c r="VNU53" s="264"/>
      <c r="VNV53" s="264"/>
      <c r="VNW53" s="264"/>
      <c r="VNX53" s="264"/>
      <c r="VNY53" s="264"/>
      <c r="VNZ53" s="264"/>
      <c r="VOA53" s="264"/>
      <c r="VOB53" s="264"/>
      <c r="VOC53" s="264"/>
      <c r="VOD53" s="264"/>
      <c r="VOE53" s="264"/>
      <c r="VOF53" s="264"/>
      <c r="VOG53" s="264"/>
      <c r="VOH53" s="264"/>
      <c r="VOI53" s="264"/>
      <c r="VOJ53" s="264"/>
      <c r="VOK53" s="264"/>
      <c r="VOL53" s="264"/>
      <c r="VOM53" s="264"/>
      <c r="VON53" s="264"/>
      <c r="VOO53" s="264"/>
      <c r="VOP53" s="264"/>
      <c r="VOQ53" s="264"/>
      <c r="VOR53" s="264"/>
      <c r="VOS53" s="264"/>
      <c r="VOT53" s="264"/>
      <c r="VOU53" s="264"/>
      <c r="VOV53" s="264"/>
      <c r="VOW53" s="264"/>
      <c r="VOX53" s="264"/>
      <c r="VOY53" s="264"/>
      <c r="VOZ53" s="264"/>
      <c r="VPA53" s="264"/>
      <c r="VPB53" s="264"/>
      <c r="VPC53" s="264"/>
      <c r="VPD53" s="264"/>
      <c r="VPE53" s="264"/>
      <c r="VPF53" s="264"/>
      <c r="VPG53" s="264"/>
      <c r="VPH53" s="264"/>
      <c r="VPI53" s="264"/>
      <c r="VPJ53" s="264"/>
      <c r="VPK53" s="264"/>
      <c r="VPL53" s="264"/>
      <c r="VPM53" s="264"/>
      <c r="VPN53" s="264"/>
      <c r="VPO53" s="264"/>
      <c r="VPP53" s="264"/>
      <c r="VPQ53" s="264"/>
      <c r="VPR53" s="264"/>
      <c r="VPS53" s="264"/>
      <c r="VPT53" s="264"/>
      <c r="VPU53" s="264"/>
      <c r="VPV53" s="264"/>
      <c r="VPW53" s="264"/>
      <c r="VPX53" s="264"/>
      <c r="VPY53" s="264"/>
      <c r="VPZ53" s="264"/>
      <c r="VQA53" s="264"/>
      <c r="VQB53" s="264"/>
      <c r="VQC53" s="264"/>
      <c r="VQD53" s="264"/>
      <c r="VQE53" s="264"/>
      <c r="VQF53" s="264"/>
      <c r="VQG53" s="264"/>
      <c r="VQH53" s="264"/>
      <c r="VQI53" s="264"/>
      <c r="VQJ53" s="264"/>
      <c r="VQK53" s="264"/>
      <c r="VQL53" s="264"/>
      <c r="VQM53" s="264"/>
      <c r="VQN53" s="264"/>
      <c r="VQO53" s="264"/>
      <c r="VQP53" s="264"/>
      <c r="VQQ53" s="264"/>
      <c r="VQR53" s="264"/>
      <c r="VQS53" s="264"/>
      <c r="VQT53" s="264"/>
      <c r="VQU53" s="264"/>
      <c r="VQV53" s="264"/>
      <c r="VQW53" s="264"/>
      <c r="VQX53" s="264"/>
      <c r="VQY53" s="264"/>
      <c r="VQZ53" s="264"/>
      <c r="VRA53" s="264"/>
      <c r="VRB53" s="264"/>
      <c r="VRC53" s="264"/>
      <c r="VRD53" s="264"/>
      <c r="VRE53" s="264"/>
      <c r="VRF53" s="264"/>
      <c r="VRG53" s="264"/>
      <c r="VRH53" s="264"/>
      <c r="VRI53" s="264"/>
      <c r="VRJ53" s="264"/>
      <c r="VRK53" s="264"/>
      <c r="VRL53" s="264"/>
      <c r="VRM53" s="264"/>
      <c r="VRN53" s="264"/>
      <c r="VRO53" s="264"/>
      <c r="VRP53" s="264"/>
      <c r="VRQ53" s="264"/>
      <c r="VRR53" s="264"/>
      <c r="VRS53" s="264"/>
      <c r="VRT53" s="264"/>
      <c r="VRU53" s="264"/>
      <c r="VRV53" s="264"/>
      <c r="VRW53" s="264"/>
      <c r="VRX53" s="264"/>
      <c r="VRY53" s="264"/>
      <c r="VRZ53" s="264"/>
      <c r="VSA53" s="264"/>
      <c r="VSB53" s="264"/>
      <c r="VSC53" s="264"/>
      <c r="VSD53" s="264"/>
      <c r="VSE53" s="264"/>
      <c r="VSF53" s="264"/>
      <c r="VSG53" s="264"/>
      <c r="VSH53" s="264"/>
      <c r="VSI53" s="264"/>
      <c r="VSJ53" s="264"/>
      <c r="VSK53" s="264"/>
      <c r="VSL53" s="264"/>
      <c r="VSM53" s="264"/>
      <c r="VSN53" s="264"/>
      <c r="VSO53" s="264"/>
      <c r="VSP53" s="264"/>
      <c r="VSQ53" s="264"/>
      <c r="VSR53" s="264"/>
      <c r="VSS53" s="264"/>
      <c r="VST53" s="264"/>
      <c r="VSU53" s="264"/>
      <c r="VSV53" s="264"/>
      <c r="VSW53" s="264"/>
      <c r="VSX53" s="264"/>
      <c r="VSY53" s="264"/>
      <c r="VSZ53" s="264"/>
      <c r="VTA53" s="264"/>
      <c r="VTB53" s="264"/>
      <c r="VTC53" s="264"/>
      <c r="VTD53" s="264"/>
      <c r="VTE53" s="264"/>
      <c r="VTF53" s="264"/>
      <c r="VTG53" s="264"/>
      <c r="VTH53" s="264"/>
      <c r="VTI53" s="264"/>
      <c r="VTJ53" s="264"/>
      <c r="VTK53" s="264"/>
      <c r="VTL53" s="264"/>
      <c r="VTM53" s="264"/>
      <c r="VTN53" s="264"/>
      <c r="VTO53" s="264"/>
      <c r="VTP53" s="264"/>
      <c r="VTQ53" s="264"/>
      <c r="VTR53" s="264"/>
      <c r="VTS53" s="264"/>
      <c r="VTT53" s="264"/>
      <c r="VTU53" s="264"/>
      <c r="VTV53" s="264"/>
      <c r="VTW53" s="264"/>
      <c r="VTX53" s="264"/>
      <c r="VTY53" s="264"/>
      <c r="VTZ53" s="264"/>
      <c r="VUA53" s="264"/>
      <c r="VUB53" s="264"/>
      <c r="VUC53" s="264"/>
      <c r="VUD53" s="264"/>
      <c r="VUE53" s="264"/>
      <c r="VUF53" s="264"/>
      <c r="VUG53" s="264"/>
      <c r="VUH53" s="264"/>
      <c r="VUI53" s="264"/>
      <c r="VUJ53" s="264"/>
      <c r="VUK53" s="264"/>
      <c r="VUL53" s="264"/>
      <c r="VUM53" s="264"/>
      <c r="VUN53" s="264"/>
      <c r="VUO53" s="264"/>
      <c r="VUP53" s="264"/>
      <c r="VUQ53" s="264"/>
      <c r="VUR53" s="264"/>
      <c r="VUS53" s="264"/>
      <c r="VUT53" s="264"/>
      <c r="VUU53" s="264"/>
      <c r="VUV53" s="264"/>
      <c r="VUW53" s="264"/>
      <c r="VUX53" s="264"/>
      <c r="VUY53" s="264"/>
      <c r="VUZ53" s="264"/>
      <c r="VVA53" s="264"/>
      <c r="VVB53" s="264"/>
      <c r="VVC53" s="264"/>
      <c r="VVD53" s="264"/>
      <c r="VVE53" s="264"/>
      <c r="VVF53" s="264"/>
      <c r="VVG53" s="264"/>
      <c r="VVH53" s="264"/>
      <c r="VVI53" s="264"/>
      <c r="VVJ53" s="264"/>
      <c r="VVK53" s="264"/>
      <c r="VVL53" s="264"/>
      <c r="VVM53" s="264"/>
      <c r="VVN53" s="264"/>
      <c r="VVO53" s="264"/>
      <c r="VVP53" s="264"/>
      <c r="VVQ53" s="264"/>
      <c r="VVR53" s="264"/>
      <c r="VVS53" s="264"/>
      <c r="VVT53" s="264"/>
      <c r="VVU53" s="264"/>
      <c r="VVV53" s="264"/>
      <c r="VVW53" s="264"/>
      <c r="VVX53" s="264"/>
      <c r="VVY53" s="264"/>
      <c r="VVZ53" s="264"/>
      <c r="VWA53" s="264"/>
      <c r="VWB53" s="264"/>
      <c r="VWC53" s="264"/>
      <c r="VWD53" s="264"/>
      <c r="VWE53" s="264"/>
      <c r="VWF53" s="264"/>
      <c r="VWG53" s="264"/>
      <c r="VWH53" s="264"/>
      <c r="VWI53" s="264"/>
      <c r="VWJ53" s="264"/>
      <c r="VWK53" s="264"/>
      <c r="VWL53" s="264"/>
      <c r="VWM53" s="264"/>
      <c r="VWN53" s="264"/>
      <c r="VWO53" s="264"/>
      <c r="VWP53" s="264"/>
      <c r="VWQ53" s="264"/>
      <c r="VWR53" s="264"/>
      <c r="VWS53" s="264"/>
      <c r="VWT53" s="264"/>
      <c r="VWU53" s="264"/>
      <c r="VWV53" s="264"/>
      <c r="VWW53" s="264"/>
      <c r="VWX53" s="264"/>
      <c r="VWY53" s="264"/>
      <c r="VWZ53" s="264"/>
      <c r="VXA53" s="264"/>
      <c r="VXB53" s="264"/>
      <c r="VXC53" s="264"/>
      <c r="VXD53" s="264"/>
      <c r="VXE53" s="264"/>
      <c r="VXF53" s="264"/>
      <c r="VXG53" s="264"/>
      <c r="VXH53" s="264"/>
      <c r="VXI53" s="264"/>
      <c r="VXJ53" s="264"/>
      <c r="VXK53" s="264"/>
      <c r="VXL53" s="264"/>
      <c r="VXM53" s="264"/>
      <c r="VXN53" s="264"/>
      <c r="VXO53" s="264"/>
      <c r="VXP53" s="264"/>
      <c r="VXQ53" s="264"/>
      <c r="VXR53" s="264"/>
      <c r="VXS53" s="264"/>
      <c r="VXT53" s="264"/>
      <c r="VXU53" s="264"/>
      <c r="VXV53" s="264"/>
      <c r="VXW53" s="264"/>
      <c r="VXX53" s="264"/>
      <c r="VXY53" s="264"/>
      <c r="VXZ53" s="264"/>
      <c r="VYA53" s="264"/>
      <c r="VYB53" s="264"/>
      <c r="VYC53" s="264"/>
      <c r="VYD53" s="264"/>
      <c r="VYE53" s="264"/>
      <c r="VYF53" s="264"/>
      <c r="VYG53" s="264"/>
      <c r="VYH53" s="264"/>
      <c r="VYI53" s="264"/>
      <c r="VYJ53" s="264"/>
      <c r="VYK53" s="264"/>
      <c r="VYL53" s="264"/>
      <c r="VYM53" s="264"/>
      <c r="VYN53" s="264"/>
      <c r="VYO53" s="264"/>
      <c r="VYP53" s="264"/>
      <c r="VYQ53" s="264"/>
      <c r="VYR53" s="264"/>
      <c r="VYS53" s="264"/>
      <c r="VYT53" s="264"/>
      <c r="VYU53" s="264"/>
      <c r="VYV53" s="264"/>
      <c r="VYW53" s="264"/>
      <c r="VYX53" s="264"/>
      <c r="VYY53" s="264"/>
      <c r="VYZ53" s="264"/>
      <c r="VZA53" s="264"/>
      <c r="VZB53" s="264"/>
      <c r="VZC53" s="264"/>
      <c r="VZD53" s="264"/>
      <c r="VZE53" s="264"/>
      <c r="VZF53" s="264"/>
      <c r="VZG53" s="264"/>
      <c r="VZH53" s="264"/>
      <c r="VZI53" s="264"/>
      <c r="VZJ53" s="264"/>
      <c r="VZK53" s="264"/>
      <c r="VZL53" s="264"/>
      <c r="VZM53" s="264"/>
      <c r="VZN53" s="264"/>
      <c r="VZO53" s="264"/>
      <c r="VZP53" s="264"/>
      <c r="VZQ53" s="264"/>
      <c r="VZR53" s="264"/>
      <c r="VZS53" s="264"/>
      <c r="VZT53" s="264"/>
      <c r="VZU53" s="264"/>
      <c r="VZV53" s="264"/>
      <c r="VZW53" s="264"/>
      <c r="VZX53" s="264"/>
      <c r="VZY53" s="264"/>
      <c r="VZZ53" s="264"/>
      <c r="WAA53" s="264"/>
      <c r="WAB53" s="264"/>
      <c r="WAC53" s="264"/>
      <c r="WAD53" s="264"/>
      <c r="WAE53" s="264"/>
      <c r="WAF53" s="264"/>
      <c r="WAG53" s="264"/>
      <c r="WAH53" s="264"/>
      <c r="WAI53" s="264"/>
      <c r="WAJ53" s="264"/>
      <c r="WAK53" s="264"/>
      <c r="WAL53" s="264"/>
      <c r="WAM53" s="264"/>
      <c r="WAN53" s="264"/>
      <c r="WAO53" s="264"/>
      <c r="WAP53" s="264"/>
      <c r="WAQ53" s="264"/>
      <c r="WAR53" s="264"/>
      <c r="WAS53" s="264"/>
      <c r="WAT53" s="264"/>
      <c r="WAU53" s="264"/>
      <c r="WAV53" s="264"/>
      <c r="WAW53" s="264"/>
      <c r="WAX53" s="264"/>
      <c r="WAY53" s="264"/>
      <c r="WAZ53" s="264"/>
      <c r="WBA53" s="264"/>
      <c r="WBB53" s="264"/>
      <c r="WBC53" s="264"/>
      <c r="WBD53" s="264"/>
      <c r="WBE53" s="264"/>
      <c r="WBF53" s="264"/>
      <c r="WBG53" s="264"/>
      <c r="WBH53" s="264"/>
      <c r="WBI53" s="264"/>
      <c r="WBJ53" s="264"/>
      <c r="WBK53" s="264"/>
      <c r="WBL53" s="264"/>
      <c r="WBM53" s="264"/>
      <c r="WBN53" s="264"/>
      <c r="WBO53" s="264"/>
      <c r="WBP53" s="264"/>
      <c r="WBQ53" s="264"/>
      <c r="WBR53" s="264"/>
      <c r="WBS53" s="264"/>
      <c r="WBT53" s="264"/>
      <c r="WBU53" s="264"/>
      <c r="WBV53" s="264"/>
      <c r="WBW53" s="264"/>
      <c r="WBX53" s="264"/>
      <c r="WBY53" s="264"/>
      <c r="WBZ53" s="264"/>
      <c r="WCA53" s="264"/>
      <c r="WCB53" s="264"/>
      <c r="WCC53" s="264"/>
      <c r="WCD53" s="264"/>
      <c r="WCE53" s="264"/>
      <c r="WCF53" s="264"/>
      <c r="WCG53" s="264"/>
      <c r="WCH53" s="264"/>
      <c r="WCI53" s="264"/>
      <c r="WCJ53" s="264"/>
      <c r="WCK53" s="264"/>
      <c r="WCL53" s="264"/>
      <c r="WCM53" s="264"/>
      <c r="WCN53" s="264"/>
      <c r="WCO53" s="264"/>
      <c r="WCP53" s="264"/>
      <c r="WCQ53" s="264"/>
      <c r="WCR53" s="264"/>
      <c r="WCS53" s="264"/>
      <c r="WCT53" s="264"/>
      <c r="WCU53" s="264"/>
      <c r="WCV53" s="264"/>
      <c r="WCW53" s="264"/>
      <c r="WCX53" s="264"/>
      <c r="WCY53" s="264"/>
      <c r="WCZ53" s="264"/>
      <c r="WDA53" s="264"/>
      <c r="WDB53" s="264"/>
      <c r="WDC53" s="264"/>
      <c r="WDD53" s="264"/>
      <c r="WDE53" s="264"/>
      <c r="WDF53" s="264"/>
      <c r="WDG53" s="264"/>
      <c r="WDH53" s="264"/>
      <c r="WDI53" s="264"/>
      <c r="WDJ53" s="264"/>
      <c r="WDK53" s="264"/>
      <c r="WDL53" s="264"/>
      <c r="WDM53" s="264"/>
      <c r="WDN53" s="264"/>
      <c r="WDO53" s="264"/>
      <c r="WDP53" s="264"/>
      <c r="WDQ53" s="264"/>
      <c r="WDR53" s="264"/>
      <c r="WDS53" s="264"/>
      <c r="WDT53" s="264"/>
      <c r="WDU53" s="264"/>
      <c r="WDV53" s="264"/>
      <c r="WDW53" s="264"/>
      <c r="WDX53" s="264"/>
      <c r="WDY53" s="264"/>
      <c r="WDZ53" s="264"/>
      <c r="WEA53" s="264"/>
      <c r="WEB53" s="264"/>
      <c r="WEC53" s="264"/>
      <c r="WED53" s="264"/>
      <c r="WEE53" s="264"/>
      <c r="WEF53" s="264"/>
      <c r="WEG53" s="264"/>
      <c r="WEH53" s="264"/>
      <c r="WEI53" s="264"/>
      <c r="WEJ53" s="264"/>
      <c r="WEK53" s="264"/>
      <c r="WEL53" s="264"/>
      <c r="WEM53" s="264"/>
      <c r="WEN53" s="264"/>
      <c r="WEO53" s="264"/>
      <c r="WEP53" s="264"/>
      <c r="WEQ53" s="264"/>
      <c r="WER53" s="264"/>
      <c r="WES53" s="264"/>
      <c r="WET53" s="264"/>
      <c r="WEU53" s="264"/>
      <c r="WEV53" s="264"/>
      <c r="WEW53" s="264"/>
      <c r="WEX53" s="264"/>
      <c r="WEY53" s="264"/>
      <c r="WEZ53" s="264"/>
      <c r="WFA53" s="264"/>
      <c r="WFB53" s="264"/>
      <c r="WFC53" s="264"/>
      <c r="WFD53" s="264"/>
      <c r="WFE53" s="264"/>
      <c r="WFF53" s="264"/>
      <c r="WFG53" s="264"/>
      <c r="WFH53" s="264"/>
      <c r="WFI53" s="264"/>
      <c r="WFJ53" s="264"/>
      <c r="WFK53" s="264"/>
      <c r="WFL53" s="264"/>
      <c r="WFM53" s="264"/>
      <c r="WFN53" s="264"/>
      <c r="WFO53" s="264"/>
      <c r="WFP53" s="264"/>
      <c r="WFQ53" s="264"/>
      <c r="WFR53" s="264"/>
      <c r="WFS53" s="264"/>
      <c r="WFT53" s="264"/>
      <c r="WFU53" s="264"/>
      <c r="WFV53" s="264"/>
      <c r="WFW53" s="264"/>
      <c r="WFX53" s="264"/>
      <c r="WFY53" s="264"/>
      <c r="WFZ53" s="264"/>
      <c r="WGA53" s="264"/>
      <c r="WGB53" s="264"/>
      <c r="WGC53" s="264"/>
      <c r="WGD53" s="264"/>
      <c r="WGE53" s="264"/>
      <c r="WGF53" s="264"/>
      <c r="WGG53" s="264"/>
      <c r="WGH53" s="264"/>
      <c r="WGI53" s="264"/>
      <c r="WGJ53" s="264"/>
      <c r="WGK53" s="264"/>
      <c r="WGL53" s="264"/>
      <c r="WGM53" s="264"/>
      <c r="WGN53" s="264"/>
      <c r="WGO53" s="264"/>
      <c r="WGP53" s="264"/>
      <c r="WGQ53" s="264"/>
      <c r="WGR53" s="264"/>
      <c r="WGS53" s="264"/>
      <c r="WGT53" s="264"/>
      <c r="WGU53" s="264"/>
      <c r="WGV53" s="264"/>
      <c r="WGW53" s="264"/>
      <c r="WGX53" s="264"/>
      <c r="WGY53" s="264"/>
      <c r="WGZ53" s="264"/>
      <c r="WHA53" s="264"/>
      <c r="WHB53" s="264"/>
      <c r="WHC53" s="264"/>
      <c r="WHD53" s="264"/>
      <c r="WHE53" s="264"/>
      <c r="WHF53" s="264"/>
      <c r="WHG53" s="264"/>
      <c r="WHH53" s="264"/>
      <c r="WHI53" s="264"/>
      <c r="WHJ53" s="264"/>
      <c r="WHK53" s="264"/>
      <c r="WHL53" s="264"/>
      <c r="WHM53" s="264"/>
      <c r="WHN53" s="264"/>
      <c r="WHO53" s="264"/>
      <c r="WHP53" s="264"/>
      <c r="WHQ53" s="264"/>
      <c r="WHR53" s="264"/>
      <c r="WHS53" s="264"/>
      <c r="WHT53" s="264"/>
      <c r="WHU53" s="264"/>
      <c r="WHV53" s="264"/>
      <c r="WHW53" s="264"/>
      <c r="WHX53" s="264"/>
      <c r="WHY53" s="264"/>
      <c r="WHZ53" s="264"/>
      <c r="WIA53" s="264"/>
      <c r="WIB53" s="264"/>
      <c r="WIC53" s="264"/>
      <c r="WID53" s="264"/>
      <c r="WIE53" s="264"/>
      <c r="WIF53" s="264"/>
      <c r="WIG53" s="264"/>
      <c r="WIH53" s="264"/>
      <c r="WII53" s="264"/>
      <c r="WIJ53" s="264"/>
      <c r="WIK53" s="264"/>
      <c r="WIL53" s="264"/>
      <c r="WIM53" s="264"/>
      <c r="WIN53" s="264"/>
      <c r="WIO53" s="264"/>
      <c r="WIP53" s="264"/>
      <c r="WIQ53" s="264"/>
      <c r="WIR53" s="264"/>
      <c r="WIS53" s="264"/>
      <c r="WIT53" s="264"/>
      <c r="WIU53" s="264"/>
      <c r="WIV53" s="264"/>
      <c r="WIW53" s="264"/>
      <c r="WIX53" s="264"/>
      <c r="WIY53" s="264"/>
      <c r="WIZ53" s="264"/>
      <c r="WJA53" s="264"/>
      <c r="WJB53" s="264"/>
      <c r="WJC53" s="264"/>
      <c r="WJD53" s="264"/>
      <c r="WJE53" s="264"/>
      <c r="WJF53" s="264"/>
      <c r="WJG53" s="264"/>
      <c r="WJH53" s="264"/>
      <c r="WJI53" s="264"/>
      <c r="WJJ53" s="264"/>
      <c r="WJK53" s="264"/>
      <c r="WJL53" s="264"/>
      <c r="WJM53" s="264"/>
      <c r="WJN53" s="264"/>
      <c r="WJO53" s="264"/>
      <c r="WJP53" s="264"/>
      <c r="WJQ53" s="264"/>
      <c r="WJR53" s="264"/>
      <c r="WJS53" s="264"/>
      <c r="WJT53" s="264"/>
      <c r="WJU53" s="264"/>
      <c r="WJV53" s="264"/>
      <c r="WJW53" s="264"/>
      <c r="WJX53" s="264"/>
      <c r="WJY53" s="264"/>
      <c r="WJZ53" s="264"/>
      <c r="WKA53" s="264"/>
      <c r="WKB53" s="264"/>
      <c r="WKC53" s="264"/>
      <c r="WKD53" s="264"/>
      <c r="WKE53" s="264"/>
      <c r="WKF53" s="264"/>
      <c r="WKG53" s="264"/>
      <c r="WKH53" s="264"/>
      <c r="WKI53" s="264"/>
      <c r="WKJ53" s="264"/>
      <c r="WKK53" s="264"/>
      <c r="WKL53" s="264"/>
      <c r="WKM53" s="264"/>
      <c r="WKN53" s="264"/>
      <c r="WKO53" s="264"/>
      <c r="WKP53" s="264"/>
      <c r="WKQ53" s="264"/>
      <c r="WKR53" s="264"/>
      <c r="WKS53" s="264"/>
      <c r="WKT53" s="264"/>
      <c r="WKU53" s="264"/>
      <c r="WKV53" s="264"/>
      <c r="WKW53" s="264"/>
      <c r="WKX53" s="264"/>
      <c r="WKY53" s="264"/>
      <c r="WKZ53" s="264"/>
      <c r="WLA53" s="264"/>
      <c r="WLB53" s="264"/>
      <c r="WLC53" s="264"/>
      <c r="WLD53" s="264"/>
      <c r="WLE53" s="264"/>
      <c r="WLF53" s="264"/>
      <c r="WLG53" s="264"/>
      <c r="WLH53" s="264"/>
      <c r="WLI53" s="264"/>
      <c r="WLJ53" s="264"/>
      <c r="WLK53" s="264"/>
      <c r="WLL53" s="264"/>
      <c r="WLM53" s="264"/>
      <c r="WLN53" s="264"/>
      <c r="WLO53" s="264"/>
      <c r="WLP53" s="264"/>
      <c r="WLQ53" s="264"/>
      <c r="WLR53" s="264"/>
      <c r="WLS53" s="264"/>
      <c r="WLT53" s="264"/>
      <c r="WLU53" s="264"/>
      <c r="WLV53" s="264"/>
      <c r="WLW53" s="264"/>
      <c r="WLX53" s="264"/>
      <c r="WLY53" s="264"/>
      <c r="WLZ53" s="264"/>
      <c r="WMA53" s="264"/>
      <c r="WMB53" s="264"/>
      <c r="WMC53" s="264"/>
      <c r="WMD53" s="264"/>
      <c r="WME53" s="264"/>
      <c r="WMF53" s="264"/>
      <c r="WMG53" s="264"/>
      <c r="WMH53" s="264"/>
      <c r="WMI53" s="264"/>
      <c r="WMJ53" s="264"/>
      <c r="WMK53" s="264"/>
      <c r="WML53" s="264"/>
      <c r="WMM53" s="264"/>
      <c r="WMN53" s="264"/>
      <c r="WMO53" s="264"/>
      <c r="WMP53" s="264"/>
      <c r="WMQ53" s="264"/>
      <c r="WMR53" s="264"/>
      <c r="WMS53" s="264"/>
      <c r="WMT53" s="264"/>
      <c r="WMU53" s="264"/>
      <c r="WMV53" s="264"/>
      <c r="WMW53" s="264"/>
      <c r="WMX53" s="264"/>
      <c r="WMY53" s="264"/>
      <c r="WMZ53" s="264"/>
      <c r="WNA53" s="264"/>
      <c r="WNB53" s="264"/>
      <c r="WNC53" s="264"/>
      <c r="WND53" s="264"/>
      <c r="WNE53" s="264"/>
      <c r="WNF53" s="264"/>
      <c r="WNG53" s="264"/>
      <c r="WNH53" s="264"/>
      <c r="WNI53" s="264"/>
      <c r="WNJ53" s="264"/>
      <c r="WNK53" s="264"/>
      <c r="WNL53" s="264"/>
      <c r="WNM53" s="264"/>
      <c r="WNN53" s="264"/>
      <c r="WNO53" s="264"/>
      <c r="WNP53" s="264"/>
      <c r="WNQ53" s="264"/>
      <c r="WNR53" s="264"/>
      <c r="WNS53" s="264"/>
      <c r="WNT53" s="264"/>
      <c r="WNU53" s="264"/>
      <c r="WNV53" s="264"/>
      <c r="WNW53" s="264"/>
      <c r="WNX53" s="264"/>
      <c r="WNY53" s="264"/>
      <c r="WNZ53" s="264"/>
      <c r="WOA53" s="264"/>
      <c r="WOB53" s="264"/>
      <c r="WOC53" s="264"/>
      <c r="WOD53" s="264"/>
      <c r="WOE53" s="264"/>
      <c r="WOF53" s="264"/>
      <c r="WOG53" s="264"/>
      <c r="WOH53" s="264"/>
      <c r="WOI53" s="264"/>
      <c r="WOJ53" s="264"/>
      <c r="WOK53" s="264"/>
      <c r="WOL53" s="264"/>
      <c r="WOM53" s="264"/>
      <c r="WON53" s="264"/>
      <c r="WOO53" s="264"/>
      <c r="WOP53" s="264"/>
      <c r="WOQ53" s="264"/>
      <c r="WOR53" s="264"/>
      <c r="WOS53" s="264"/>
      <c r="WOT53" s="264"/>
      <c r="WOU53" s="264"/>
      <c r="WOV53" s="264"/>
      <c r="WOW53" s="264"/>
      <c r="WOX53" s="264"/>
      <c r="WOY53" s="264"/>
      <c r="WOZ53" s="264"/>
      <c r="WPA53" s="264"/>
      <c r="WPB53" s="264"/>
      <c r="WPC53" s="264"/>
      <c r="WPD53" s="264"/>
      <c r="WPE53" s="264"/>
      <c r="WPF53" s="264"/>
      <c r="WPG53" s="264"/>
      <c r="WPH53" s="264"/>
      <c r="WPI53" s="264"/>
      <c r="WPJ53" s="264"/>
      <c r="WPK53" s="264"/>
      <c r="WPL53" s="264"/>
      <c r="WPM53" s="264"/>
      <c r="WPN53" s="264"/>
      <c r="WPO53" s="264"/>
      <c r="WPP53" s="264"/>
      <c r="WPQ53" s="264"/>
      <c r="WPR53" s="264"/>
      <c r="WPS53" s="264"/>
      <c r="WPT53" s="264"/>
      <c r="WPU53" s="264"/>
      <c r="WPV53" s="264"/>
      <c r="WPW53" s="264"/>
      <c r="WPX53" s="264"/>
      <c r="WPY53" s="264"/>
      <c r="WPZ53" s="264"/>
      <c r="WQA53" s="264"/>
      <c r="WQB53" s="264"/>
      <c r="WQC53" s="264"/>
      <c r="WQD53" s="264"/>
      <c r="WQE53" s="264"/>
      <c r="WQF53" s="264"/>
      <c r="WQG53" s="264"/>
      <c r="WQH53" s="264"/>
      <c r="WQI53" s="264"/>
      <c r="WQJ53" s="264"/>
      <c r="WQK53" s="264"/>
      <c r="WQL53" s="264"/>
      <c r="WQM53" s="264"/>
      <c r="WQN53" s="264"/>
      <c r="WQO53" s="264"/>
      <c r="WQP53" s="264"/>
      <c r="WQQ53" s="264"/>
      <c r="WQR53" s="264"/>
      <c r="WQS53" s="264"/>
      <c r="WQT53" s="264"/>
      <c r="WQU53" s="264"/>
      <c r="WQV53" s="264"/>
      <c r="WQW53" s="264"/>
      <c r="WQX53" s="264"/>
      <c r="WQY53" s="264"/>
      <c r="WQZ53" s="264"/>
      <c r="WRA53" s="264"/>
      <c r="WRB53" s="264"/>
      <c r="WRC53" s="264"/>
      <c r="WRD53" s="264"/>
      <c r="WRE53" s="264"/>
      <c r="WRF53" s="264"/>
      <c r="WRG53" s="264"/>
      <c r="WRH53" s="264"/>
      <c r="WRI53" s="264"/>
      <c r="WRJ53" s="264"/>
      <c r="WRK53" s="264"/>
      <c r="WRL53" s="264"/>
      <c r="WRM53" s="264"/>
      <c r="WRN53" s="264"/>
      <c r="WRO53" s="264"/>
      <c r="WRP53" s="264"/>
      <c r="WRQ53" s="264"/>
      <c r="WRR53" s="264"/>
      <c r="WRS53" s="264"/>
      <c r="WRT53" s="264"/>
      <c r="WRU53" s="264"/>
      <c r="WRV53" s="264"/>
      <c r="WRW53" s="264"/>
      <c r="WRX53" s="264"/>
      <c r="WRY53" s="264"/>
      <c r="WRZ53" s="264"/>
      <c r="WSA53" s="264"/>
      <c r="WSB53" s="264"/>
      <c r="WSC53" s="264"/>
      <c r="WSD53" s="264"/>
      <c r="WSE53" s="264"/>
      <c r="WSF53" s="264"/>
      <c r="WSG53" s="264"/>
      <c r="WSH53" s="264"/>
      <c r="WSI53" s="264"/>
      <c r="WSJ53" s="264"/>
      <c r="WSK53" s="264"/>
      <c r="WSL53" s="264"/>
      <c r="WSM53" s="264"/>
      <c r="WSN53" s="264"/>
      <c r="WSO53" s="264"/>
      <c r="WSP53" s="264"/>
      <c r="WSQ53" s="264"/>
      <c r="WSR53" s="264"/>
      <c r="WSS53" s="264"/>
      <c r="WST53" s="264"/>
      <c r="WSU53" s="264"/>
      <c r="WSV53" s="264"/>
      <c r="WSW53" s="264"/>
      <c r="WSX53" s="264"/>
      <c r="WSY53" s="264"/>
      <c r="WSZ53" s="264"/>
      <c r="WTA53" s="264"/>
      <c r="WTB53" s="264"/>
      <c r="WTC53" s="264"/>
      <c r="WTD53" s="264"/>
      <c r="WTE53" s="264"/>
      <c r="WTF53" s="264"/>
      <c r="WTG53" s="264"/>
      <c r="WTH53" s="264"/>
      <c r="WTI53" s="264"/>
      <c r="WTJ53" s="264"/>
      <c r="WTK53" s="264"/>
      <c r="WTL53" s="264"/>
      <c r="WTM53" s="264"/>
      <c r="WTN53" s="264"/>
      <c r="WTO53" s="264"/>
      <c r="WTP53" s="264"/>
      <c r="WTQ53" s="264"/>
      <c r="WTR53" s="264"/>
      <c r="WTS53" s="264"/>
      <c r="WTT53" s="264"/>
      <c r="WTU53" s="264"/>
      <c r="WTV53" s="264"/>
      <c r="WTW53" s="264"/>
      <c r="WTX53" s="264"/>
      <c r="WTY53" s="264"/>
      <c r="WTZ53" s="264"/>
      <c r="WUA53" s="264"/>
      <c r="WUB53" s="264"/>
      <c r="WUC53" s="264"/>
      <c r="WUD53" s="264"/>
      <c r="WUE53" s="264"/>
      <c r="WUF53" s="264"/>
      <c r="WUG53" s="264"/>
      <c r="WUH53" s="264"/>
      <c r="WUI53" s="264"/>
      <c r="WUJ53" s="264"/>
      <c r="WUK53" s="264"/>
      <c r="WUL53" s="264"/>
      <c r="WUM53" s="264"/>
      <c r="WUN53" s="264"/>
      <c r="WUO53" s="264"/>
      <c r="WUP53" s="264"/>
      <c r="WUQ53" s="264"/>
      <c r="WUR53" s="264"/>
      <c r="WUS53" s="264"/>
      <c r="WUT53" s="264"/>
      <c r="WUU53" s="264"/>
      <c r="WUV53" s="264"/>
      <c r="WUW53" s="264"/>
      <c r="WUX53" s="264"/>
      <c r="WUY53" s="264"/>
      <c r="WUZ53" s="264"/>
      <c r="WVA53" s="264"/>
      <c r="WVB53" s="264"/>
      <c r="WVC53" s="264"/>
      <c r="WVD53" s="264"/>
      <c r="WVE53" s="264"/>
      <c r="WVF53" s="264"/>
      <c r="WVG53" s="264"/>
      <c r="WVH53" s="264"/>
      <c r="WVI53" s="264"/>
      <c r="WVJ53" s="264"/>
      <c r="WVK53" s="264"/>
      <c r="WVL53" s="264"/>
      <c r="WVM53" s="264"/>
      <c r="WVN53" s="264"/>
      <c r="WVO53" s="264"/>
      <c r="WVP53" s="264"/>
      <c r="WVQ53" s="264"/>
      <c r="WVR53" s="264"/>
      <c r="WVS53" s="264"/>
      <c r="WVT53" s="264"/>
      <c r="WVU53" s="264"/>
      <c r="WVV53" s="264"/>
      <c r="WVW53" s="264"/>
      <c r="WVX53" s="264"/>
      <c r="WVY53" s="264"/>
      <c r="WVZ53" s="264"/>
      <c r="WWA53" s="264"/>
      <c r="WWB53" s="264"/>
      <c r="WWC53" s="264"/>
      <c r="WWD53" s="264"/>
      <c r="WWE53" s="264"/>
      <c r="WWF53" s="264"/>
      <c r="WWG53" s="264"/>
      <c r="WWH53" s="264"/>
      <c r="WWI53" s="264"/>
      <c r="WWJ53" s="264"/>
      <c r="WWK53" s="264"/>
      <c r="WWL53" s="264"/>
      <c r="WWM53" s="264"/>
      <c r="WWN53" s="264"/>
      <c r="WWO53" s="264"/>
      <c r="WWP53" s="264"/>
      <c r="WWQ53" s="264"/>
      <c r="WWR53" s="264"/>
      <c r="WWS53" s="264"/>
      <c r="WWT53" s="264"/>
      <c r="WWU53" s="264"/>
      <c r="WWV53" s="264"/>
      <c r="WWW53" s="264"/>
      <c r="WWX53" s="264"/>
      <c r="WWY53" s="264"/>
      <c r="WWZ53" s="264"/>
      <c r="WXA53" s="264"/>
      <c r="WXB53" s="264"/>
      <c r="WXC53" s="264"/>
      <c r="WXD53" s="264"/>
      <c r="WXE53" s="264"/>
      <c r="WXF53" s="264"/>
      <c r="WXG53" s="264"/>
      <c r="WXH53" s="264"/>
      <c r="WXI53" s="264"/>
      <c r="WXJ53" s="264"/>
      <c r="WXK53" s="264"/>
      <c r="WXL53" s="264"/>
      <c r="WXM53" s="264"/>
      <c r="WXN53" s="264"/>
      <c r="WXO53" s="264"/>
      <c r="WXP53" s="264"/>
      <c r="WXQ53" s="264"/>
      <c r="WXR53" s="264"/>
      <c r="WXS53" s="264"/>
      <c r="WXT53" s="264"/>
      <c r="WXU53" s="264"/>
      <c r="WXV53" s="264"/>
      <c r="WXW53" s="264"/>
      <c r="WXX53" s="264"/>
      <c r="WXY53" s="264"/>
      <c r="WXZ53" s="264"/>
      <c r="WYA53" s="264"/>
      <c r="WYB53" s="264"/>
      <c r="WYC53" s="264"/>
      <c r="WYD53" s="264"/>
      <c r="WYE53" s="264"/>
      <c r="WYF53" s="264"/>
      <c r="WYG53" s="264"/>
      <c r="WYH53" s="264"/>
      <c r="WYI53" s="264"/>
      <c r="WYJ53" s="264"/>
      <c r="WYK53" s="264"/>
      <c r="WYL53" s="264"/>
      <c r="WYM53" s="264"/>
      <c r="WYN53" s="264"/>
      <c r="WYO53" s="264"/>
      <c r="WYP53" s="264"/>
      <c r="WYQ53" s="264"/>
      <c r="WYR53" s="264"/>
      <c r="WYS53" s="264"/>
      <c r="WYT53" s="264"/>
      <c r="WYU53" s="264"/>
      <c r="WYV53" s="264"/>
      <c r="WYW53" s="264"/>
      <c r="WYX53" s="264"/>
      <c r="WYY53" s="264"/>
      <c r="WYZ53" s="264"/>
      <c r="WZA53" s="264"/>
      <c r="WZB53" s="264"/>
      <c r="WZC53" s="264"/>
      <c r="WZD53" s="264"/>
      <c r="WZE53" s="264"/>
      <c r="WZF53" s="264"/>
      <c r="WZG53" s="264"/>
      <c r="WZH53" s="264"/>
      <c r="WZI53" s="264"/>
      <c r="WZJ53" s="264"/>
      <c r="WZK53" s="264"/>
      <c r="WZL53" s="264"/>
      <c r="WZM53" s="264"/>
      <c r="WZN53" s="264"/>
      <c r="WZO53" s="264"/>
      <c r="WZP53" s="264"/>
      <c r="WZQ53" s="264"/>
      <c r="WZR53" s="264"/>
      <c r="WZS53" s="264"/>
      <c r="WZT53" s="264"/>
      <c r="WZU53" s="264"/>
      <c r="WZV53" s="264"/>
      <c r="WZW53" s="264"/>
      <c r="WZX53" s="264"/>
      <c r="WZY53" s="264"/>
      <c r="WZZ53" s="264"/>
      <c r="XAA53" s="264"/>
      <c r="XAB53" s="264"/>
      <c r="XAC53" s="264"/>
      <c r="XAD53" s="264"/>
      <c r="XAE53" s="264"/>
      <c r="XAF53" s="264"/>
      <c r="XAG53" s="264"/>
      <c r="XAH53" s="264"/>
      <c r="XAI53" s="264"/>
      <c r="XAJ53" s="264"/>
      <c r="XAK53" s="264"/>
      <c r="XAL53" s="264"/>
      <c r="XAM53" s="264"/>
      <c r="XAN53" s="264"/>
      <c r="XAO53" s="264"/>
      <c r="XAP53" s="264"/>
      <c r="XAQ53" s="264"/>
      <c r="XAR53" s="264"/>
      <c r="XAS53" s="264"/>
      <c r="XAT53" s="264"/>
      <c r="XAU53" s="264"/>
      <c r="XAV53" s="264"/>
      <c r="XAW53" s="264"/>
      <c r="XAX53" s="264"/>
      <c r="XAY53" s="264"/>
      <c r="XAZ53" s="264"/>
      <c r="XBA53" s="264"/>
      <c r="XBB53" s="264"/>
      <c r="XBC53" s="264"/>
      <c r="XBD53" s="264"/>
      <c r="XBE53" s="264"/>
      <c r="XBF53" s="264"/>
      <c r="XBG53" s="264"/>
      <c r="XBH53" s="264"/>
      <c r="XBI53" s="264"/>
      <c r="XBJ53" s="264"/>
      <c r="XBK53" s="264"/>
      <c r="XBL53" s="264"/>
      <c r="XBM53" s="264"/>
      <c r="XBN53" s="264"/>
      <c r="XBO53" s="264"/>
      <c r="XBP53" s="264"/>
      <c r="XBQ53" s="264"/>
      <c r="XBR53" s="264"/>
      <c r="XBS53" s="264"/>
      <c r="XBT53" s="264"/>
      <c r="XBU53" s="264"/>
      <c r="XBV53" s="264"/>
      <c r="XBW53" s="264"/>
      <c r="XBX53" s="264"/>
      <c r="XBY53" s="264"/>
      <c r="XBZ53" s="264"/>
      <c r="XCA53" s="264"/>
      <c r="XCB53" s="264"/>
      <c r="XCC53" s="264"/>
      <c r="XCD53" s="264"/>
      <c r="XCE53" s="264"/>
      <c r="XCF53" s="264"/>
      <c r="XCG53" s="264"/>
      <c r="XCH53" s="264"/>
      <c r="XCI53" s="264"/>
      <c r="XCJ53" s="264"/>
      <c r="XCK53" s="264"/>
      <c r="XCL53" s="264"/>
      <c r="XCM53" s="264"/>
      <c r="XCN53" s="264"/>
      <c r="XCO53" s="264"/>
      <c r="XCP53" s="264"/>
      <c r="XCQ53" s="264"/>
      <c r="XCR53" s="264"/>
      <c r="XCS53" s="264"/>
      <c r="XCT53" s="264"/>
      <c r="XCU53" s="264"/>
      <c r="XCV53" s="264"/>
      <c r="XCW53" s="264"/>
      <c r="XCX53" s="264"/>
      <c r="XCY53" s="264"/>
      <c r="XCZ53" s="264"/>
      <c r="XDA53" s="264"/>
      <c r="XDB53" s="264"/>
      <c r="XDC53" s="264"/>
      <c r="XDD53" s="264"/>
      <c r="XDE53" s="264"/>
      <c r="XDF53" s="264"/>
      <c r="XDG53" s="264"/>
      <c r="XDH53" s="264"/>
      <c r="XDI53" s="264"/>
      <c r="XDJ53" s="264"/>
      <c r="XDK53" s="264"/>
      <c r="XDL53" s="264"/>
      <c r="XDM53" s="264"/>
      <c r="XDN53" s="264"/>
      <c r="XDO53" s="264"/>
      <c r="XDP53" s="264"/>
      <c r="XDQ53" s="264"/>
      <c r="XDR53" s="264"/>
      <c r="XDS53" s="264"/>
      <c r="XDT53" s="264"/>
      <c r="XDU53" s="264"/>
      <c r="XDV53" s="264"/>
      <c r="XDW53" s="264"/>
      <c r="XDX53" s="264"/>
      <c r="XDY53" s="264"/>
      <c r="XDZ53" s="264"/>
      <c r="XEA53" s="264"/>
      <c r="XEB53" s="264"/>
      <c r="XEC53" s="264"/>
      <c r="XED53" s="264"/>
      <c r="XEE53" s="264"/>
      <c r="XEF53" s="264"/>
      <c r="XEG53" s="264"/>
      <c r="XEH53" s="264"/>
      <c r="XEI53" s="264"/>
      <c r="XEJ53" s="264"/>
      <c r="XEK53" s="264"/>
      <c r="XEL53" s="264"/>
      <c r="XEM53" s="264"/>
      <c r="XEN53" s="264"/>
      <c r="XEO53" s="264"/>
      <c r="XEP53" s="264"/>
      <c r="XEQ53" s="264"/>
      <c r="XER53" s="264"/>
      <c r="XES53" s="264"/>
      <c r="XET53" s="264"/>
      <c r="XEU53" s="264"/>
      <c r="XEV53" s="264"/>
      <c r="XEW53" s="264"/>
      <c r="XEX53" s="264"/>
      <c r="XEY53" s="264"/>
      <c r="XEZ53" s="264"/>
      <c r="XFA53" s="264"/>
      <c r="XFB53" s="264"/>
    </row>
    <row r="54" spans="1:15 13202:16382">
      <c r="A54" s="38" t="s">
        <v>140</v>
      </c>
      <c r="B54" s="134" t="s">
        <v>141</v>
      </c>
      <c r="C54" s="157"/>
      <c r="D54" s="151"/>
      <c r="E54" s="150"/>
      <c r="F54" s="150"/>
      <c r="G54" s="12"/>
      <c r="H54" s="12"/>
      <c r="I54" s="12"/>
      <c r="J54" s="12"/>
      <c r="K54" s="95"/>
      <c r="L54" s="2"/>
      <c r="M54" s="2"/>
      <c r="N54" s="2"/>
      <c r="SMT54" s="11"/>
      <c r="SMU54" s="11"/>
      <c r="SMV54" s="11"/>
      <c r="SMW54" s="11"/>
      <c r="SMX54" s="11"/>
      <c r="SMY54" s="11"/>
      <c r="SMZ54" s="11"/>
      <c r="SNA54" s="11"/>
      <c r="SNB54" s="11"/>
      <c r="SNC54" s="11"/>
      <c r="SND54" s="11"/>
      <c r="SNE54" s="11"/>
      <c r="SNF54" s="11"/>
      <c r="SNG54" s="11"/>
      <c r="SNH54" s="11"/>
      <c r="SNI54" s="11"/>
      <c r="SNJ54" s="11"/>
      <c r="SNK54" s="11"/>
      <c r="SNL54" s="11"/>
      <c r="SNM54" s="11"/>
      <c r="SNN54" s="11"/>
      <c r="SNO54" s="11"/>
      <c r="SNP54" s="11"/>
      <c r="SNQ54" s="11"/>
      <c r="SNR54" s="11"/>
      <c r="SNS54" s="11"/>
      <c r="SNT54" s="11"/>
      <c r="SNU54" s="11"/>
      <c r="SNV54" s="11"/>
      <c r="SNW54" s="11"/>
      <c r="SNX54" s="11"/>
      <c r="SNY54" s="11"/>
      <c r="SNZ54" s="11"/>
      <c r="SOA54" s="11"/>
      <c r="SOB54" s="11"/>
      <c r="SOC54" s="11"/>
      <c r="SOD54" s="11"/>
      <c r="SOE54" s="11"/>
      <c r="SOF54" s="11"/>
      <c r="SOG54" s="11"/>
      <c r="SOH54" s="11"/>
      <c r="SOI54" s="11"/>
      <c r="SOJ54" s="11"/>
      <c r="SOK54" s="11"/>
      <c r="SOL54" s="11"/>
      <c r="SOM54" s="11"/>
      <c r="SON54" s="11"/>
      <c r="SOO54" s="11"/>
      <c r="SOP54" s="11"/>
      <c r="SOQ54" s="11"/>
      <c r="SOR54" s="11"/>
      <c r="SOS54" s="11"/>
      <c r="SOT54" s="11"/>
      <c r="SOU54" s="11"/>
      <c r="SOV54" s="11"/>
      <c r="SOW54" s="11"/>
      <c r="SOX54" s="11"/>
      <c r="SOY54" s="11"/>
      <c r="SOZ54" s="11"/>
      <c r="SPA54" s="11"/>
      <c r="SPB54" s="11"/>
      <c r="SPC54" s="11"/>
      <c r="SPD54" s="11"/>
      <c r="SPE54" s="11"/>
      <c r="SPF54" s="11"/>
      <c r="SPG54" s="11"/>
      <c r="SPH54" s="11"/>
      <c r="SPI54" s="11"/>
      <c r="SPJ54" s="11"/>
      <c r="SPK54" s="11"/>
      <c r="SPL54" s="11"/>
      <c r="SPM54" s="11"/>
      <c r="SPN54" s="11"/>
      <c r="SPO54" s="11"/>
      <c r="SPP54" s="11"/>
      <c r="SPQ54" s="11"/>
      <c r="SPR54" s="11"/>
      <c r="SPS54" s="11"/>
      <c r="SPT54" s="11"/>
      <c r="SPU54" s="11"/>
      <c r="SPV54" s="11"/>
      <c r="SPW54" s="11"/>
      <c r="SPX54" s="11"/>
      <c r="SPY54" s="11"/>
      <c r="SPZ54" s="11"/>
      <c r="SQA54" s="11"/>
      <c r="SQB54" s="11"/>
      <c r="SQC54" s="11"/>
      <c r="SQD54" s="11"/>
      <c r="SQE54" s="11"/>
      <c r="SQF54" s="11"/>
      <c r="SQG54" s="11"/>
      <c r="SQH54" s="11"/>
      <c r="SQI54" s="11"/>
      <c r="SQJ54" s="11"/>
      <c r="SQK54" s="11"/>
      <c r="SQL54" s="11"/>
      <c r="SQM54" s="11"/>
      <c r="SQN54" s="11"/>
      <c r="SQO54" s="11"/>
      <c r="SQP54" s="11"/>
      <c r="SQQ54" s="11"/>
      <c r="SQR54" s="11"/>
      <c r="SQS54" s="11"/>
      <c r="SQT54" s="11"/>
      <c r="SQU54" s="11"/>
      <c r="SQV54" s="11"/>
      <c r="SQW54" s="11"/>
      <c r="SQX54" s="11"/>
      <c r="SQY54" s="11"/>
      <c r="SQZ54" s="11"/>
      <c r="SRA54" s="11"/>
      <c r="SRB54" s="11"/>
      <c r="SRC54" s="11"/>
      <c r="SRD54" s="11"/>
      <c r="SRE54" s="11"/>
      <c r="SRF54" s="11"/>
      <c r="SRG54" s="11"/>
      <c r="SRH54" s="11"/>
      <c r="SRI54" s="11"/>
      <c r="SRJ54" s="11"/>
      <c r="SRK54" s="11"/>
      <c r="SRL54" s="11"/>
      <c r="SRM54" s="11"/>
      <c r="SRN54" s="11"/>
      <c r="SRO54" s="11"/>
      <c r="SRP54" s="11"/>
      <c r="SRQ54" s="11"/>
      <c r="SRR54" s="11"/>
      <c r="SRS54" s="11"/>
      <c r="SRT54" s="11"/>
      <c r="SRU54" s="11"/>
      <c r="SRV54" s="11"/>
      <c r="SRW54" s="11"/>
      <c r="SRX54" s="11"/>
      <c r="SRY54" s="11"/>
      <c r="SRZ54" s="11"/>
      <c r="SSA54" s="11"/>
      <c r="SSB54" s="11"/>
      <c r="SSC54" s="11"/>
      <c r="SSD54" s="11"/>
      <c r="SSE54" s="11"/>
      <c r="SSF54" s="11"/>
      <c r="SSG54" s="11"/>
      <c r="SSH54" s="11"/>
      <c r="SSI54" s="11"/>
      <c r="SSJ54" s="11"/>
      <c r="SSK54" s="11"/>
      <c r="SSL54" s="11"/>
      <c r="SSM54" s="11"/>
      <c r="SSN54" s="11"/>
      <c r="SSO54" s="11"/>
      <c r="SSP54" s="11"/>
      <c r="SSQ54" s="11"/>
      <c r="SSR54" s="11"/>
      <c r="SSS54" s="11"/>
      <c r="SST54" s="11"/>
      <c r="SSU54" s="11"/>
      <c r="SSV54" s="11"/>
      <c r="SSW54" s="11"/>
      <c r="SSX54" s="11"/>
      <c r="SSY54" s="11"/>
      <c r="SSZ54" s="11"/>
      <c r="STA54" s="11"/>
      <c r="STB54" s="11"/>
      <c r="STC54" s="11"/>
      <c r="STD54" s="11"/>
      <c r="STE54" s="11"/>
      <c r="STF54" s="11"/>
      <c r="STG54" s="11"/>
      <c r="STH54" s="11"/>
      <c r="STI54" s="11"/>
      <c r="STJ54" s="11"/>
      <c r="STK54" s="11"/>
      <c r="STL54" s="11"/>
      <c r="STM54" s="11"/>
      <c r="STN54" s="11"/>
      <c r="STO54" s="11"/>
      <c r="STP54" s="11"/>
      <c r="STQ54" s="11"/>
      <c r="STR54" s="11"/>
      <c r="STS54" s="11"/>
      <c r="STT54" s="11"/>
      <c r="STU54" s="11"/>
      <c r="STV54" s="11"/>
      <c r="STW54" s="11"/>
      <c r="STX54" s="11"/>
      <c r="STY54" s="11"/>
      <c r="STZ54" s="11"/>
      <c r="SUA54" s="11"/>
      <c r="SUB54" s="11"/>
      <c r="SUC54" s="11"/>
      <c r="SUD54" s="11"/>
      <c r="SUE54" s="11"/>
      <c r="SUF54" s="11"/>
      <c r="SUG54" s="11"/>
      <c r="SUH54" s="11"/>
      <c r="SUI54" s="11"/>
      <c r="SUJ54" s="11"/>
      <c r="SUK54" s="11"/>
      <c r="SUL54" s="11"/>
      <c r="SUM54" s="11"/>
      <c r="SUN54" s="11"/>
      <c r="SUO54" s="11"/>
      <c r="SUP54" s="11"/>
      <c r="SUQ54" s="11"/>
      <c r="SUR54" s="11"/>
      <c r="SUS54" s="11"/>
      <c r="SUT54" s="11"/>
      <c r="SUU54" s="11"/>
      <c r="SUV54" s="11"/>
      <c r="SUW54" s="11"/>
      <c r="SUX54" s="11"/>
      <c r="SUY54" s="11"/>
      <c r="SUZ54" s="11"/>
      <c r="SVA54" s="11"/>
      <c r="SVB54" s="11"/>
      <c r="SVC54" s="11"/>
      <c r="SVD54" s="11"/>
      <c r="SVE54" s="11"/>
      <c r="SVF54" s="11"/>
      <c r="SVG54" s="11"/>
      <c r="SVH54" s="11"/>
      <c r="SVI54" s="11"/>
      <c r="SVJ54" s="11"/>
      <c r="SVK54" s="11"/>
      <c r="SVL54" s="11"/>
      <c r="SVM54" s="11"/>
      <c r="SVN54" s="11"/>
      <c r="SVO54" s="11"/>
      <c r="SVP54" s="11"/>
      <c r="SVQ54" s="11"/>
      <c r="SVR54" s="11"/>
      <c r="SVS54" s="11"/>
      <c r="SVT54" s="11"/>
      <c r="SVU54" s="11"/>
      <c r="SVV54" s="11"/>
      <c r="SVW54" s="11"/>
      <c r="SVX54" s="11"/>
      <c r="SVY54" s="11"/>
      <c r="SVZ54" s="11"/>
      <c r="SWA54" s="11"/>
      <c r="SWB54" s="11"/>
      <c r="SWC54" s="11"/>
      <c r="SWD54" s="11"/>
      <c r="SWE54" s="11"/>
      <c r="SWF54" s="11"/>
      <c r="SWG54" s="11"/>
      <c r="SWH54" s="11"/>
      <c r="SWI54" s="11"/>
      <c r="SWJ54" s="11"/>
      <c r="SWK54" s="11"/>
      <c r="SWL54" s="11"/>
      <c r="SWM54" s="11"/>
      <c r="SWN54" s="11"/>
      <c r="SWO54" s="11"/>
      <c r="SWP54" s="11"/>
      <c r="SWQ54" s="11"/>
      <c r="SWR54" s="11"/>
      <c r="SWS54" s="11"/>
      <c r="SWT54" s="11"/>
      <c r="SWU54" s="11"/>
      <c r="SWV54" s="11"/>
      <c r="SWW54" s="11"/>
      <c r="SWX54" s="11"/>
      <c r="SWY54" s="11"/>
      <c r="SWZ54" s="11"/>
      <c r="SXA54" s="11"/>
      <c r="SXB54" s="11"/>
      <c r="SXC54" s="11"/>
      <c r="SXD54" s="11"/>
      <c r="SXE54" s="11"/>
      <c r="SXF54" s="11"/>
      <c r="SXG54" s="11"/>
      <c r="SXH54" s="11"/>
      <c r="SXI54" s="11"/>
      <c r="SXJ54" s="11"/>
      <c r="SXK54" s="11"/>
      <c r="SXL54" s="11"/>
      <c r="SXM54" s="11"/>
      <c r="SXN54" s="11"/>
      <c r="SXO54" s="11"/>
      <c r="SXP54" s="11"/>
      <c r="SXQ54" s="11"/>
      <c r="SXR54" s="11"/>
      <c r="SXS54" s="11"/>
      <c r="SXT54" s="11"/>
      <c r="SXU54" s="11"/>
      <c r="SXV54" s="11"/>
      <c r="SXW54" s="11"/>
      <c r="SXX54" s="11"/>
      <c r="SXY54" s="11"/>
      <c r="SXZ54" s="11"/>
      <c r="SYA54" s="11"/>
      <c r="SYB54" s="11"/>
      <c r="SYC54" s="11"/>
      <c r="SYD54" s="11"/>
      <c r="SYE54" s="11"/>
      <c r="SYF54" s="11"/>
      <c r="SYG54" s="11"/>
      <c r="SYH54" s="11"/>
      <c r="SYI54" s="11"/>
      <c r="SYJ54" s="11"/>
      <c r="SYK54" s="11"/>
      <c r="SYL54" s="11"/>
      <c r="SYM54" s="11"/>
      <c r="SYN54" s="11"/>
      <c r="SYO54" s="11"/>
      <c r="SYP54" s="11"/>
      <c r="SYQ54" s="11"/>
      <c r="SYR54" s="11"/>
      <c r="SYS54" s="11"/>
      <c r="SYT54" s="11"/>
      <c r="SYU54" s="11"/>
      <c r="SYV54" s="11"/>
      <c r="SYW54" s="11"/>
      <c r="SYX54" s="11"/>
      <c r="SYY54" s="11"/>
      <c r="SYZ54" s="11"/>
      <c r="SZA54" s="11"/>
      <c r="SZB54" s="11"/>
      <c r="SZC54" s="11"/>
      <c r="SZD54" s="11"/>
      <c r="SZE54" s="11"/>
      <c r="SZF54" s="11"/>
      <c r="SZG54" s="11"/>
      <c r="SZH54" s="11"/>
      <c r="SZI54" s="11"/>
      <c r="SZJ54" s="11"/>
      <c r="SZK54" s="11"/>
      <c r="SZL54" s="11"/>
      <c r="SZM54" s="11"/>
      <c r="SZN54" s="11"/>
      <c r="SZO54" s="11"/>
      <c r="SZP54" s="11"/>
      <c r="SZQ54" s="11"/>
      <c r="SZR54" s="11"/>
      <c r="SZS54" s="11"/>
      <c r="SZT54" s="11"/>
      <c r="SZU54" s="11"/>
      <c r="SZV54" s="11"/>
      <c r="SZW54" s="11"/>
      <c r="SZX54" s="11"/>
      <c r="SZY54" s="11"/>
      <c r="SZZ54" s="11"/>
      <c r="TAA54" s="11"/>
      <c r="TAB54" s="11"/>
      <c r="TAC54" s="11"/>
      <c r="TAD54" s="11"/>
      <c r="TAE54" s="11"/>
      <c r="TAF54" s="11"/>
      <c r="TAG54" s="11"/>
      <c r="TAH54" s="11"/>
      <c r="TAI54" s="11"/>
      <c r="TAJ54" s="11"/>
      <c r="TAK54" s="11"/>
      <c r="TAL54" s="11"/>
      <c r="TAM54" s="11"/>
      <c r="TAN54" s="11"/>
      <c r="TAO54" s="11"/>
      <c r="TAP54" s="11"/>
      <c r="TAQ54" s="11"/>
      <c r="TAR54" s="11"/>
      <c r="TAS54" s="11"/>
      <c r="TAT54" s="11"/>
      <c r="TAU54" s="11"/>
      <c r="TAV54" s="11"/>
      <c r="TAW54" s="11"/>
      <c r="TAX54" s="11"/>
      <c r="TAY54" s="11"/>
      <c r="TAZ54" s="11"/>
      <c r="TBA54" s="11"/>
      <c r="TBB54" s="11"/>
      <c r="TBC54" s="11"/>
      <c r="TBD54" s="11"/>
      <c r="TBE54" s="11"/>
      <c r="TBF54" s="11"/>
      <c r="TBG54" s="11"/>
      <c r="TBH54" s="11"/>
      <c r="TBI54" s="11"/>
      <c r="TBJ54" s="11"/>
      <c r="TBK54" s="11"/>
      <c r="TBL54" s="11"/>
      <c r="TBM54" s="11"/>
      <c r="TBN54" s="11"/>
      <c r="TBO54" s="11"/>
      <c r="TBP54" s="11"/>
      <c r="TBQ54" s="11"/>
      <c r="TBR54" s="11"/>
      <c r="TBS54" s="11"/>
      <c r="TBT54" s="11"/>
      <c r="TBU54" s="11"/>
      <c r="TBV54" s="11"/>
      <c r="TBW54" s="11"/>
      <c r="TBX54" s="11"/>
      <c r="TBY54" s="11"/>
      <c r="TBZ54" s="11"/>
      <c r="TCA54" s="11"/>
      <c r="TCB54" s="11"/>
      <c r="TCC54" s="11"/>
      <c r="TCD54" s="11"/>
      <c r="TCE54" s="11"/>
      <c r="TCF54" s="11"/>
      <c r="TCG54" s="11"/>
      <c r="TCH54" s="11"/>
      <c r="TCI54" s="11"/>
      <c r="TCJ54" s="11"/>
      <c r="TCK54" s="11"/>
      <c r="TCL54" s="11"/>
      <c r="TCM54" s="11"/>
      <c r="TCN54" s="11"/>
      <c r="TCO54" s="11"/>
      <c r="TCP54" s="11"/>
      <c r="TCQ54" s="11"/>
      <c r="TCR54" s="11"/>
      <c r="TCS54" s="11"/>
      <c r="TCT54" s="11"/>
      <c r="TCU54" s="11"/>
      <c r="TCV54" s="11"/>
      <c r="TCW54" s="11"/>
      <c r="TCX54" s="11"/>
      <c r="TCY54" s="11"/>
      <c r="TCZ54" s="11"/>
      <c r="TDA54" s="11"/>
      <c r="TDB54" s="11"/>
      <c r="TDC54" s="11"/>
      <c r="TDD54" s="11"/>
      <c r="TDE54" s="11"/>
      <c r="TDF54" s="11"/>
      <c r="TDG54" s="11"/>
      <c r="TDH54" s="11"/>
      <c r="TDI54" s="11"/>
      <c r="TDJ54" s="11"/>
      <c r="TDK54" s="11"/>
      <c r="TDL54" s="11"/>
      <c r="TDM54" s="11"/>
      <c r="TDN54" s="11"/>
      <c r="TDO54" s="11"/>
      <c r="TDP54" s="11"/>
      <c r="TDQ54" s="11"/>
      <c r="TDR54" s="11"/>
      <c r="TDS54" s="11"/>
      <c r="TDT54" s="11"/>
      <c r="TDU54" s="11"/>
      <c r="TDV54" s="11"/>
      <c r="TDW54" s="11"/>
      <c r="TDX54" s="11"/>
      <c r="TDY54" s="11"/>
      <c r="TDZ54" s="11"/>
      <c r="TEA54" s="11"/>
      <c r="TEB54" s="11"/>
      <c r="TEC54" s="11"/>
      <c r="TED54" s="11"/>
      <c r="TEE54" s="11"/>
      <c r="TEF54" s="11"/>
      <c r="TEG54" s="11"/>
      <c r="TEH54" s="11"/>
      <c r="TEI54" s="11"/>
      <c r="TEJ54" s="11"/>
      <c r="TEK54" s="11"/>
      <c r="TEL54" s="11"/>
      <c r="TEM54" s="11"/>
      <c r="TEN54" s="11"/>
      <c r="TEO54" s="11"/>
      <c r="TEP54" s="11"/>
      <c r="TEQ54" s="11"/>
      <c r="TER54" s="11"/>
      <c r="TES54" s="11"/>
      <c r="TET54" s="11"/>
      <c r="TEU54" s="11"/>
      <c r="TEV54" s="11"/>
      <c r="TEW54" s="11"/>
      <c r="TEX54" s="11"/>
      <c r="TEY54" s="11"/>
      <c r="TEZ54" s="11"/>
      <c r="TFA54" s="11"/>
      <c r="TFB54" s="11"/>
      <c r="TFC54" s="11"/>
      <c r="TFD54" s="11"/>
      <c r="TFE54" s="11"/>
      <c r="TFF54" s="11"/>
      <c r="TFG54" s="11"/>
      <c r="TFH54" s="11"/>
      <c r="TFI54" s="11"/>
      <c r="TFJ54" s="11"/>
      <c r="TFK54" s="11"/>
      <c r="TFL54" s="11"/>
      <c r="TFM54" s="11"/>
      <c r="TFN54" s="11"/>
      <c r="TFO54" s="11"/>
      <c r="TFP54" s="11"/>
      <c r="TFQ54" s="11"/>
      <c r="TFR54" s="11"/>
      <c r="TFS54" s="11"/>
      <c r="TFT54" s="11"/>
      <c r="TFU54" s="11"/>
      <c r="TFV54" s="11"/>
      <c r="TFW54" s="11"/>
      <c r="TFX54" s="11"/>
      <c r="TFY54" s="11"/>
      <c r="TFZ54" s="11"/>
      <c r="TGA54" s="11"/>
      <c r="TGB54" s="11"/>
      <c r="TGC54" s="11"/>
      <c r="TGD54" s="11"/>
      <c r="TGE54" s="11"/>
      <c r="TGF54" s="11"/>
      <c r="TGG54" s="11"/>
      <c r="TGH54" s="11"/>
      <c r="TGI54" s="11"/>
      <c r="TGJ54" s="11"/>
      <c r="TGK54" s="11"/>
      <c r="TGL54" s="11"/>
      <c r="TGM54" s="11"/>
      <c r="TGN54" s="11"/>
      <c r="TGO54" s="11"/>
      <c r="TGP54" s="11"/>
      <c r="TGQ54" s="11"/>
      <c r="TGR54" s="11"/>
      <c r="TGS54" s="11"/>
      <c r="TGT54" s="11"/>
      <c r="TGU54" s="11"/>
      <c r="TGV54" s="11"/>
      <c r="TGW54" s="11"/>
      <c r="TGX54" s="11"/>
      <c r="TGY54" s="11"/>
      <c r="TGZ54" s="11"/>
      <c r="THA54" s="11"/>
      <c r="THB54" s="11"/>
      <c r="THC54" s="11"/>
      <c r="THD54" s="11"/>
      <c r="THE54" s="11"/>
      <c r="THF54" s="11"/>
      <c r="THG54" s="11"/>
      <c r="THH54" s="11"/>
      <c r="THI54" s="11"/>
      <c r="THJ54" s="11"/>
      <c r="THK54" s="11"/>
      <c r="THL54" s="11"/>
      <c r="THM54" s="11"/>
      <c r="THN54" s="11"/>
      <c r="THO54" s="11"/>
      <c r="THP54" s="11"/>
      <c r="THQ54" s="11"/>
      <c r="THR54" s="11"/>
      <c r="THS54" s="11"/>
      <c r="THT54" s="11"/>
      <c r="THU54" s="11"/>
      <c r="THV54" s="11"/>
      <c r="THW54" s="11"/>
      <c r="THX54" s="11"/>
      <c r="THY54" s="11"/>
      <c r="THZ54" s="11"/>
      <c r="TIA54" s="11"/>
      <c r="TIB54" s="11"/>
      <c r="TIC54" s="11"/>
      <c r="TID54" s="11"/>
      <c r="TIE54" s="11"/>
      <c r="TIF54" s="11"/>
      <c r="TIG54" s="11"/>
      <c r="TIH54" s="11"/>
      <c r="TII54" s="11"/>
      <c r="TIJ54" s="11"/>
      <c r="TIK54" s="11"/>
      <c r="TIL54" s="11"/>
      <c r="TIM54" s="11"/>
      <c r="TIN54" s="11"/>
      <c r="TIO54" s="11"/>
      <c r="TIP54" s="11"/>
      <c r="TIQ54" s="11"/>
      <c r="TIR54" s="11"/>
      <c r="TIS54" s="11"/>
      <c r="TIT54" s="11"/>
      <c r="TIU54" s="11"/>
      <c r="TIV54" s="11"/>
      <c r="TIW54" s="11"/>
      <c r="TIX54" s="11"/>
      <c r="TIY54" s="11"/>
      <c r="TIZ54" s="11"/>
      <c r="TJA54" s="11"/>
      <c r="TJB54" s="11"/>
      <c r="TJC54" s="11"/>
      <c r="TJD54" s="11"/>
      <c r="TJE54" s="11"/>
      <c r="TJF54" s="11"/>
      <c r="TJG54" s="11"/>
      <c r="TJH54" s="11"/>
      <c r="TJI54" s="11"/>
      <c r="TJJ54" s="11"/>
      <c r="TJK54" s="11"/>
      <c r="TJL54" s="11"/>
      <c r="TJM54" s="11"/>
      <c r="TJN54" s="11"/>
      <c r="TJO54" s="11"/>
      <c r="TJP54" s="11"/>
      <c r="TJQ54" s="11"/>
      <c r="TJR54" s="11"/>
      <c r="TJS54" s="11"/>
      <c r="TJT54" s="11"/>
      <c r="TJU54" s="11"/>
      <c r="TJV54" s="11"/>
      <c r="TJW54" s="11"/>
      <c r="TJX54" s="11"/>
      <c r="TJY54" s="11"/>
      <c r="TJZ54" s="11"/>
      <c r="TKA54" s="11"/>
      <c r="TKB54" s="11"/>
      <c r="TKC54" s="11"/>
      <c r="TKD54" s="11"/>
      <c r="TKE54" s="11"/>
      <c r="TKF54" s="11"/>
      <c r="TKG54" s="11"/>
      <c r="TKH54" s="11"/>
      <c r="TKI54" s="11"/>
      <c r="TKJ54" s="11"/>
      <c r="TKK54" s="11"/>
      <c r="TKL54" s="11"/>
      <c r="TKM54" s="11"/>
      <c r="TKN54" s="11"/>
      <c r="TKO54" s="11"/>
      <c r="TKP54" s="11"/>
      <c r="TKQ54" s="11"/>
      <c r="TKR54" s="11"/>
      <c r="TKS54" s="11"/>
      <c r="TKT54" s="11"/>
      <c r="TKU54" s="11"/>
      <c r="TKV54" s="11"/>
      <c r="TKW54" s="11"/>
      <c r="TKX54" s="11"/>
      <c r="TKY54" s="11"/>
      <c r="TKZ54" s="11"/>
      <c r="TLA54" s="11"/>
      <c r="TLB54" s="11"/>
      <c r="TLC54" s="11"/>
      <c r="TLD54" s="11"/>
      <c r="TLE54" s="11"/>
      <c r="TLF54" s="11"/>
      <c r="TLG54" s="11"/>
      <c r="TLH54" s="11"/>
      <c r="TLI54" s="11"/>
      <c r="TLJ54" s="11"/>
      <c r="TLK54" s="11"/>
      <c r="TLL54" s="11"/>
      <c r="TLM54" s="11"/>
      <c r="TLN54" s="11"/>
      <c r="TLO54" s="11"/>
      <c r="TLP54" s="11"/>
      <c r="TLQ54" s="11"/>
      <c r="TLR54" s="11"/>
      <c r="TLS54" s="11"/>
      <c r="TLT54" s="11"/>
      <c r="TLU54" s="11"/>
      <c r="TLV54" s="11"/>
      <c r="TLW54" s="11"/>
      <c r="TLX54" s="11"/>
      <c r="TLY54" s="11"/>
      <c r="TLZ54" s="11"/>
      <c r="TMA54" s="11"/>
      <c r="TMB54" s="11"/>
      <c r="TMC54" s="11"/>
      <c r="TMD54" s="11"/>
      <c r="TME54" s="11"/>
      <c r="TMF54" s="11"/>
      <c r="TMG54" s="11"/>
      <c r="TMH54" s="11"/>
      <c r="TMI54" s="11"/>
      <c r="TMJ54" s="11"/>
      <c r="TMK54" s="11"/>
      <c r="TML54" s="11"/>
      <c r="TMM54" s="11"/>
      <c r="TMN54" s="11"/>
      <c r="TMO54" s="11"/>
      <c r="TMP54" s="11"/>
      <c r="TMQ54" s="11"/>
      <c r="TMR54" s="11"/>
      <c r="TMS54" s="11"/>
      <c r="TMT54" s="11"/>
      <c r="TMU54" s="11"/>
      <c r="TMV54" s="11"/>
      <c r="TMW54" s="11"/>
      <c r="TMX54" s="11"/>
      <c r="TMY54" s="11"/>
      <c r="TMZ54" s="11"/>
      <c r="TNA54" s="11"/>
      <c r="TNB54" s="11"/>
      <c r="TNC54" s="11"/>
      <c r="TND54" s="11"/>
      <c r="TNE54" s="11"/>
      <c r="TNF54" s="11"/>
      <c r="TNG54" s="11"/>
      <c r="TNH54" s="11"/>
      <c r="TNI54" s="11"/>
      <c r="TNJ54" s="11"/>
      <c r="TNK54" s="11"/>
      <c r="TNL54" s="11"/>
      <c r="TNM54" s="11"/>
      <c r="TNN54" s="11"/>
      <c r="TNO54" s="11"/>
      <c r="TNP54" s="11"/>
      <c r="TNQ54" s="11"/>
      <c r="TNR54" s="11"/>
      <c r="TNS54" s="11"/>
      <c r="TNT54" s="11"/>
      <c r="TNU54" s="11"/>
      <c r="TNV54" s="11"/>
      <c r="TNW54" s="11"/>
      <c r="TNX54" s="11"/>
      <c r="TNY54" s="11"/>
      <c r="TNZ54" s="11"/>
      <c r="TOA54" s="11"/>
      <c r="TOB54" s="11"/>
      <c r="TOC54" s="11"/>
      <c r="TOD54" s="11"/>
      <c r="TOE54" s="11"/>
      <c r="TOF54" s="11"/>
      <c r="TOG54" s="11"/>
      <c r="TOH54" s="11"/>
      <c r="TOI54" s="11"/>
      <c r="TOJ54" s="11"/>
      <c r="TOK54" s="11"/>
      <c r="TOL54" s="11"/>
      <c r="TOM54" s="11"/>
      <c r="TON54" s="11"/>
      <c r="TOO54" s="11"/>
      <c r="TOP54" s="11"/>
      <c r="TOQ54" s="11"/>
      <c r="TOR54" s="11"/>
      <c r="TOS54" s="11"/>
      <c r="TOT54" s="11"/>
      <c r="TOU54" s="11"/>
      <c r="TOV54" s="11"/>
      <c r="TOW54" s="11"/>
      <c r="TOX54" s="11"/>
      <c r="TOY54" s="11"/>
      <c r="TOZ54" s="11"/>
      <c r="TPA54" s="11"/>
      <c r="TPB54" s="11"/>
      <c r="TPC54" s="11"/>
      <c r="TPD54" s="11"/>
      <c r="TPE54" s="11"/>
      <c r="TPF54" s="11"/>
      <c r="TPG54" s="11"/>
      <c r="TPH54" s="11"/>
      <c r="TPI54" s="11"/>
      <c r="TPJ54" s="11"/>
      <c r="TPK54" s="11"/>
      <c r="TPL54" s="11"/>
      <c r="TPM54" s="11"/>
      <c r="TPN54" s="11"/>
      <c r="TPO54" s="11"/>
      <c r="TPP54" s="11"/>
      <c r="TPQ54" s="11"/>
      <c r="TPR54" s="11"/>
      <c r="TPS54" s="11"/>
      <c r="TPT54" s="11"/>
      <c r="TPU54" s="11"/>
      <c r="TPV54" s="11"/>
      <c r="TPW54" s="11"/>
      <c r="TPX54" s="11"/>
      <c r="TPY54" s="11"/>
      <c r="TPZ54" s="11"/>
      <c r="TQA54" s="11"/>
      <c r="TQB54" s="11"/>
      <c r="TQC54" s="11"/>
      <c r="TQD54" s="11"/>
      <c r="TQE54" s="11"/>
      <c r="TQF54" s="11"/>
      <c r="TQG54" s="11"/>
      <c r="TQH54" s="11"/>
      <c r="TQI54" s="11"/>
      <c r="TQJ54" s="11"/>
      <c r="TQK54" s="11"/>
      <c r="TQL54" s="11"/>
      <c r="TQM54" s="11"/>
      <c r="TQN54" s="11"/>
      <c r="TQO54" s="11"/>
      <c r="TQP54" s="11"/>
      <c r="TQQ54" s="11"/>
      <c r="TQR54" s="11"/>
      <c r="TQS54" s="11"/>
      <c r="TQT54" s="11"/>
      <c r="TQU54" s="11"/>
      <c r="TQV54" s="11"/>
      <c r="TQW54" s="11"/>
      <c r="TQX54" s="11"/>
      <c r="TQY54" s="11"/>
      <c r="TQZ54" s="11"/>
      <c r="TRA54" s="11"/>
      <c r="TRB54" s="11"/>
      <c r="TRC54" s="11"/>
      <c r="TRD54" s="11"/>
      <c r="TRE54" s="11"/>
      <c r="TRF54" s="11"/>
      <c r="TRG54" s="11"/>
      <c r="TRH54" s="11"/>
      <c r="TRI54" s="11"/>
      <c r="TRJ54" s="11"/>
      <c r="TRK54" s="11"/>
      <c r="TRL54" s="11"/>
      <c r="TRM54" s="11"/>
      <c r="TRN54" s="11"/>
      <c r="TRO54" s="11"/>
      <c r="TRP54" s="11"/>
      <c r="TRQ54" s="11"/>
      <c r="TRR54" s="11"/>
      <c r="TRS54" s="11"/>
      <c r="TRT54" s="11"/>
      <c r="TRU54" s="11"/>
      <c r="TRV54" s="11"/>
      <c r="TRW54" s="11"/>
      <c r="TRX54" s="11"/>
      <c r="TRY54" s="11"/>
      <c r="TRZ54" s="11"/>
      <c r="TSA54" s="11"/>
      <c r="TSB54" s="11"/>
      <c r="TSC54" s="11"/>
      <c r="TSD54" s="11"/>
      <c r="TSE54" s="11"/>
      <c r="TSF54" s="11"/>
      <c r="TSG54" s="11"/>
      <c r="TSH54" s="11"/>
      <c r="TSI54" s="11"/>
      <c r="TSJ54" s="11"/>
      <c r="TSK54" s="11"/>
      <c r="TSL54" s="11"/>
      <c r="TSM54" s="11"/>
      <c r="TSN54" s="11"/>
      <c r="TSO54" s="11"/>
      <c r="TSP54" s="11"/>
      <c r="TSQ54" s="11"/>
      <c r="TSR54" s="11"/>
      <c r="TSS54" s="11"/>
      <c r="TST54" s="11"/>
      <c r="TSU54" s="11"/>
      <c r="TSV54" s="11"/>
      <c r="TSW54" s="11"/>
      <c r="TSX54" s="11"/>
      <c r="TSY54" s="11"/>
      <c r="TSZ54" s="11"/>
      <c r="TTA54" s="11"/>
      <c r="TTB54" s="11"/>
      <c r="TTC54" s="11"/>
      <c r="TTD54" s="11"/>
      <c r="TTE54" s="11"/>
      <c r="TTF54" s="11"/>
      <c r="TTG54" s="11"/>
      <c r="TTH54" s="11"/>
      <c r="TTI54" s="11"/>
      <c r="TTJ54" s="11"/>
      <c r="TTK54" s="11"/>
      <c r="TTL54" s="11"/>
      <c r="TTM54" s="11"/>
      <c r="TTN54" s="11"/>
      <c r="TTO54" s="11"/>
      <c r="TTP54" s="11"/>
      <c r="TTQ54" s="11"/>
      <c r="TTR54" s="11"/>
      <c r="TTS54" s="11"/>
      <c r="TTT54" s="11"/>
      <c r="TTU54" s="11"/>
      <c r="TTV54" s="11"/>
      <c r="TTW54" s="11"/>
      <c r="TTX54" s="11"/>
      <c r="TTY54" s="11"/>
      <c r="TTZ54" s="11"/>
      <c r="TUA54" s="11"/>
      <c r="TUB54" s="11"/>
      <c r="TUC54" s="11"/>
      <c r="TUD54" s="11"/>
      <c r="TUE54" s="11"/>
      <c r="TUF54" s="11"/>
      <c r="TUG54" s="11"/>
      <c r="TUH54" s="11"/>
      <c r="TUI54" s="11"/>
      <c r="TUJ54" s="11"/>
      <c r="TUK54" s="11"/>
      <c r="TUL54" s="11"/>
      <c r="TUM54" s="11"/>
      <c r="TUN54" s="11"/>
      <c r="TUO54" s="11"/>
      <c r="TUP54" s="11"/>
      <c r="TUQ54" s="11"/>
      <c r="TUR54" s="11"/>
      <c r="TUS54" s="11"/>
      <c r="TUT54" s="11"/>
      <c r="TUU54" s="11"/>
      <c r="TUV54" s="11"/>
      <c r="TUW54" s="11"/>
      <c r="TUX54" s="11"/>
      <c r="TUY54" s="11"/>
      <c r="TUZ54" s="11"/>
      <c r="TVA54" s="11"/>
      <c r="TVB54" s="11"/>
      <c r="TVC54" s="11"/>
      <c r="TVD54" s="11"/>
      <c r="TVE54" s="11"/>
      <c r="TVF54" s="11"/>
      <c r="TVG54" s="11"/>
      <c r="TVH54" s="11"/>
      <c r="TVI54" s="11"/>
      <c r="TVJ54" s="11"/>
      <c r="TVK54" s="11"/>
      <c r="TVL54" s="11"/>
      <c r="TVM54" s="11"/>
      <c r="TVN54" s="11"/>
      <c r="TVO54" s="11"/>
      <c r="TVP54" s="11"/>
      <c r="TVQ54" s="11"/>
      <c r="TVR54" s="11"/>
      <c r="TVS54" s="11"/>
      <c r="TVT54" s="11"/>
      <c r="TVU54" s="11"/>
      <c r="TVV54" s="11"/>
      <c r="TVW54" s="11"/>
      <c r="TVX54" s="11"/>
      <c r="TVY54" s="11"/>
      <c r="TVZ54" s="11"/>
      <c r="TWA54" s="11"/>
      <c r="TWB54" s="11"/>
      <c r="TWC54" s="11"/>
      <c r="TWD54" s="11"/>
      <c r="TWE54" s="11"/>
      <c r="TWF54" s="11"/>
      <c r="TWG54" s="11"/>
      <c r="TWH54" s="11"/>
      <c r="TWI54" s="11"/>
      <c r="TWJ54" s="11"/>
      <c r="TWK54" s="11"/>
      <c r="TWL54" s="11"/>
      <c r="TWM54" s="11"/>
      <c r="TWN54" s="11"/>
      <c r="TWO54" s="11"/>
      <c r="TWP54" s="11"/>
      <c r="TWQ54" s="11"/>
      <c r="TWR54" s="11"/>
      <c r="TWS54" s="11"/>
      <c r="TWT54" s="11"/>
      <c r="TWU54" s="11"/>
      <c r="TWV54" s="11"/>
      <c r="TWW54" s="11"/>
      <c r="TWX54" s="11"/>
      <c r="TWY54" s="11"/>
      <c r="TWZ54" s="11"/>
      <c r="TXA54" s="11"/>
      <c r="TXB54" s="11"/>
      <c r="TXC54" s="11"/>
      <c r="TXD54" s="11"/>
      <c r="TXE54" s="11"/>
      <c r="TXF54" s="11"/>
      <c r="TXG54" s="11"/>
      <c r="TXH54" s="11"/>
      <c r="TXI54" s="11"/>
      <c r="TXJ54" s="11"/>
      <c r="TXK54" s="11"/>
      <c r="TXL54" s="11"/>
      <c r="TXM54" s="11"/>
      <c r="TXN54" s="11"/>
      <c r="TXO54" s="11"/>
      <c r="TXP54" s="11"/>
      <c r="TXQ54" s="11"/>
      <c r="TXR54" s="11"/>
      <c r="TXS54" s="11"/>
      <c r="TXT54" s="11"/>
      <c r="TXU54" s="11"/>
      <c r="TXV54" s="11"/>
      <c r="TXW54" s="11"/>
      <c r="TXX54" s="11"/>
      <c r="TXY54" s="11"/>
      <c r="TXZ54" s="11"/>
      <c r="TYA54" s="11"/>
      <c r="TYB54" s="11"/>
      <c r="TYC54" s="11"/>
      <c r="TYD54" s="11"/>
      <c r="TYE54" s="11"/>
      <c r="TYF54" s="11"/>
      <c r="TYG54" s="11"/>
      <c r="TYH54" s="11"/>
      <c r="TYI54" s="11"/>
      <c r="TYJ54" s="11"/>
      <c r="TYK54" s="11"/>
      <c r="TYL54" s="11"/>
      <c r="TYM54" s="11"/>
      <c r="TYN54" s="11"/>
      <c r="TYO54" s="11"/>
      <c r="TYP54" s="11"/>
      <c r="TYQ54" s="11"/>
      <c r="TYR54" s="11"/>
      <c r="TYS54" s="11"/>
      <c r="TYT54" s="11"/>
      <c r="TYU54" s="11"/>
      <c r="TYV54" s="11"/>
      <c r="TYW54" s="11"/>
      <c r="TYX54" s="11"/>
      <c r="TYY54" s="11"/>
      <c r="TYZ54" s="11"/>
      <c r="TZA54" s="11"/>
      <c r="TZB54" s="11"/>
      <c r="TZC54" s="11"/>
      <c r="TZD54" s="11"/>
      <c r="TZE54" s="11"/>
      <c r="TZF54" s="11"/>
      <c r="TZG54" s="11"/>
      <c r="TZH54" s="11"/>
      <c r="TZI54" s="11"/>
      <c r="TZJ54" s="11"/>
      <c r="TZK54" s="11"/>
      <c r="TZL54" s="11"/>
      <c r="TZM54" s="11"/>
      <c r="TZN54" s="11"/>
      <c r="TZO54" s="11"/>
      <c r="TZP54" s="11"/>
      <c r="TZQ54" s="11"/>
      <c r="TZR54" s="11"/>
      <c r="TZS54" s="11"/>
      <c r="TZT54" s="11"/>
      <c r="TZU54" s="11"/>
      <c r="TZV54" s="11"/>
      <c r="TZW54" s="11"/>
      <c r="TZX54" s="11"/>
      <c r="TZY54" s="11"/>
      <c r="TZZ54" s="11"/>
      <c r="UAA54" s="11"/>
      <c r="UAB54" s="11"/>
      <c r="UAC54" s="11"/>
      <c r="UAD54" s="11"/>
      <c r="UAE54" s="11"/>
      <c r="UAF54" s="11"/>
      <c r="UAG54" s="11"/>
      <c r="UAH54" s="11"/>
      <c r="UAI54" s="11"/>
      <c r="UAJ54" s="11"/>
      <c r="UAK54" s="11"/>
      <c r="UAL54" s="11"/>
      <c r="UAM54" s="11"/>
      <c r="UAN54" s="11"/>
      <c r="UAO54" s="11"/>
      <c r="UAP54" s="11"/>
      <c r="UAQ54" s="11"/>
      <c r="UAR54" s="11"/>
      <c r="UAS54" s="11"/>
      <c r="UAT54" s="11"/>
      <c r="UAU54" s="11"/>
      <c r="UAV54" s="11"/>
      <c r="UAW54" s="11"/>
      <c r="UAX54" s="11"/>
      <c r="UAY54" s="11"/>
      <c r="UAZ54" s="11"/>
      <c r="UBA54" s="11"/>
      <c r="UBB54" s="11"/>
      <c r="UBC54" s="11"/>
      <c r="UBD54" s="11"/>
      <c r="UBE54" s="11"/>
      <c r="UBF54" s="11"/>
      <c r="UBG54" s="11"/>
      <c r="UBH54" s="11"/>
      <c r="UBI54" s="11"/>
      <c r="UBJ54" s="11"/>
      <c r="UBK54" s="11"/>
      <c r="UBL54" s="11"/>
      <c r="UBM54" s="11"/>
      <c r="UBN54" s="11"/>
      <c r="UBO54" s="11"/>
      <c r="UBP54" s="11"/>
      <c r="UBQ54" s="11"/>
      <c r="UBR54" s="11"/>
      <c r="UBS54" s="11"/>
      <c r="UBT54" s="11"/>
      <c r="UBU54" s="11"/>
      <c r="UBV54" s="11"/>
      <c r="UBW54" s="11"/>
      <c r="UBX54" s="11"/>
      <c r="UBY54" s="11"/>
      <c r="UBZ54" s="11"/>
      <c r="UCA54" s="11"/>
      <c r="UCB54" s="11"/>
      <c r="UCC54" s="11"/>
      <c r="UCD54" s="11"/>
      <c r="UCE54" s="11"/>
      <c r="UCF54" s="11"/>
      <c r="UCG54" s="11"/>
      <c r="UCH54" s="11"/>
      <c r="UCI54" s="11"/>
      <c r="UCJ54" s="11"/>
      <c r="UCK54" s="11"/>
      <c r="UCL54" s="11"/>
      <c r="UCM54" s="11"/>
      <c r="UCN54" s="11"/>
      <c r="UCO54" s="11"/>
      <c r="UCP54" s="11"/>
      <c r="UCQ54" s="11"/>
      <c r="UCR54" s="11"/>
      <c r="UCS54" s="11"/>
      <c r="UCT54" s="11"/>
      <c r="UCU54" s="11"/>
      <c r="UCV54" s="11"/>
      <c r="UCW54" s="11"/>
      <c r="UCX54" s="11"/>
      <c r="UCY54" s="11"/>
      <c r="UCZ54" s="11"/>
      <c r="UDA54" s="11"/>
      <c r="UDB54" s="11"/>
      <c r="UDC54" s="11"/>
      <c r="UDD54" s="11"/>
      <c r="UDE54" s="11"/>
      <c r="UDF54" s="11"/>
      <c r="UDG54" s="11"/>
      <c r="UDH54" s="11"/>
      <c r="UDI54" s="11"/>
      <c r="UDJ54" s="11"/>
      <c r="UDK54" s="11"/>
      <c r="UDL54" s="11"/>
      <c r="UDM54" s="11"/>
      <c r="UDN54" s="11"/>
      <c r="UDO54" s="11"/>
      <c r="UDP54" s="11"/>
      <c r="UDQ54" s="11"/>
      <c r="UDR54" s="11"/>
      <c r="UDS54" s="11"/>
      <c r="UDT54" s="11"/>
      <c r="UDU54" s="11"/>
      <c r="UDV54" s="11"/>
      <c r="UDW54" s="11"/>
      <c r="UDX54" s="11"/>
      <c r="UDY54" s="11"/>
      <c r="UDZ54" s="11"/>
      <c r="UEA54" s="11"/>
      <c r="UEB54" s="11"/>
      <c r="UEC54" s="11"/>
      <c r="UED54" s="11"/>
      <c r="UEE54" s="11"/>
      <c r="UEF54" s="11"/>
      <c r="UEG54" s="11"/>
      <c r="UEH54" s="11"/>
      <c r="UEI54" s="11"/>
      <c r="UEJ54" s="11"/>
      <c r="UEK54" s="11"/>
      <c r="UEL54" s="11"/>
      <c r="UEM54" s="11"/>
      <c r="UEN54" s="11"/>
      <c r="UEO54" s="11"/>
      <c r="UEP54" s="11"/>
      <c r="UEQ54" s="11"/>
      <c r="UER54" s="11"/>
      <c r="UES54" s="11"/>
      <c r="UET54" s="11"/>
      <c r="UEU54" s="11"/>
      <c r="UEV54" s="11"/>
      <c r="UEW54" s="11"/>
      <c r="UEX54" s="11"/>
      <c r="UEY54" s="11"/>
      <c r="UEZ54" s="11"/>
      <c r="UFA54" s="11"/>
      <c r="UFB54" s="11"/>
      <c r="UFC54" s="11"/>
      <c r="UFD54" s="11"/>
      <c r="UFE54" s="11"/>
      <c r="UFF54" s="11"/>
      <c r="UFG54" s="11"/>
      <c r="UFH54" s="11"/>
      <c r="UFI54" s="11"/>
      <c r="UFJ54" s="11"/>
      <c r="UFK54" s="11"/>
      <c r="UFL54" s="11"/>
      <c r="UFM54" s="11"/>
      <c r="UFN54" s="11"/>
      <c r="UFO54" s="11"/>
      <c r="UFP54" s="11"/>
      <c r="UFQ54" s="11"/>
      <c r="UFR54" s="11"/>
      <c r="UFS54" s="11"/>
      <c r="UFT54" s="11"/>
      <c r="UFU54" s="11"/>
      <c r="UFV54" s="11"/>
      <c r="UFW54" s="11"/>
      <c r="UFX54" s="11"/>
      <c r="UFY54" s="11"/>
      <c r="UFZ54" s="11"/>
      <c r="UGA54" s="11"/>
      <c r="UGB54" s="11"/>
      <c r="UGC54" s="11"/>
      <c r="UGD54" s="11"/>
      <c r="UGE54" s="11"/>
      <c r="UGF54" s="11"/>
      <c r="UGG54" s="11"/>
      <c r="UGH54" s="11"/>
      <c r="UGI54" s="11"/>
      <c r="UGJ54" s="11"/>
      <c r="UGK54" s="11"/>
      <c r="UGL54" s="11"/>
      <c r="UGM54" s="11"/>
      <c r="UGN54" s="11"/>
      <c r="UGO54" s="11"/>
      <c r="UGP54" s="11"/>
      <c r="UGQ54" s="11"/>
      <c r="UGR54" s="11"/>
      <c r="UGS54" s="11"/>
      <c r="UGT54" s="11"/>
      <c r="UGU54" s="11"/>
      <c r="UGV54" s="11"/>
      <c r="UGW54" s="11"/>
      <c r="UGX54" s="11"/>
      <c r="UGY54" s="11"/>
      <c r="UGZ54" s="11"/>
      <c r="UHA54" s="11"/>
      <c r="UHB54" s="11"/>
      <c r="UHC54" s="11"/>
      <c r="UHD54" s="11"/>
      <c r="UHE54" s="11"/>
      <c r="UHF54" s="11"/>
      <c r="UHG54" s="11"/>
      <c r="UHH54" s="11"/>
      <c r="UHI54" s="11"/>
      <c r="UHJ54" s="11"/>
      <c r="UHK54" s="11"/>
      <c r="UHL54" s="11"/>
      <c r="UHM54" s="11"/>
      <c r="UHN54" s="11"/>
      <c r="UHO54" s="11"/>
      <c r="UHP54" s="11"/>
      <c r="UHQ54" s="11"/>
      <c r="UHR54" s="11"/>
      <c r="UHS54" s="11"/>
      <c r="UHT54" s="11"/>
      <c r="UHU54" s="11"/>
      <c r="UHV54" s="11"/>
      <c r="UHW54" s="11"/>
      <c r="UHX54" s="11"/>
      <c r="UHY54" s="11"/>
      <c r="UHZ54" s="11"/>
      <c r="UIA54" s="11"/>
      <c r="UIB54" s="11"/>
      <c r="UIC54" s="11"/>
      <c r="UID54" s="11"/>
      <c r="UIE54" s="11"/>
      <c r="UIF54" s="11"/>
      <c r="UIG54" s="11"/>
      <c r="UIH54" s="11"/>
      <c r="UII54" s="11"/>
      <c r="UIJ54" s="11"/>
      <c r="UIK54" s="11"/>
      <c r="UIL54" s="11"/>
      <c r="UIM54" s="11"/>
      <c r="UIN54" s="11"/>
      <c r="UIO54" s="11"/>
      <c r="UIP54" s="11"/>
      <c r="UIQ54" s="11"/>
      <c r="UIR54" s="11"/>
      <c r="UIS54" s="11"/>
      <c r="UIT54" s="11"/>
      <c r="UIU54" s="11"/>
      <c r="UIV54" s="11"/>
      <c r="UIW54" s="11"/>
      <c r="UIX54" s="11"/>
      <c r="UIY54" s="11"/>
      <c r="UIZ54" s="11"/>
      <c r="UJA54" s="11"/>
      <c r="UJB54" s="11"/>
      <c r="UJC54" s="11"/>
      <c r="UJD54" s="11"/>
      <c r="UJE54" s="11"/>
      <c r="UJF54" s="11"/>
      <c r="UJG54" s="11"/>
      <c r="UJH54" s="11"/>
      <c r="UJI54" s="11"/>
      <c r="UJJ54" s="11"/>
      <c r="UJK54" s="11"/>
      <c r="UJL54" s="11"/>
      <c r="UJM54" s="11"/>
      <c r="UJN54" s="11"/>
      <c r="UJO54" s="11"/>
      <c r="UJP54" s="11"/>
      <c r="UJQ54" s="11"/>
      <c r="UJR54" s="11"/>
      <c r="UJS54" s="11"/>
      <c r="UJT54" s="11"/>
      <c r="UJU54" s="11"/>
      <c r="UJV54" s="11"/>
      <c r="UJW54" s="11"/>
      <c r="UJX54" s="11"/>
      <c r="UJY54" s="11"/>
      <c r="UJZ54" s="11"/>
      <c r="UKA54" s="11"/>
      <c r="UKB54" s="11"/>
      <c r="UKC54" s="11"/>
      <c r="UKD54" s="11"/>
      <c r="UKE54" s="11"/>
      <c r="UKF54" s="11"/>
      <c r="UKG54" s="11"/>
      <c r="UKH54" s="11"/>
      <c r="UKI54" s="11"/>
      <c r="UKJ54" s="11"/>
      <c r="UKK54" s="11"/>
      <c r="UKL54" s="11"/>
      <c r="UKM54" s="11"/>
      <c r="UKN54" s="11"/>
      <c r="UKO54" s="11"/>
      <c r="UKP54" s="11"/>
      <c r="UKQ54" s="11"/>
      <c r="UKR54" s="11"/>
      <c r="UKS54" s="11"/>
      <c r="UKT54" s="11"/>
      <c r="UKU54" s="11"/>
      <c r="UKV54" s="11"/>
      <c r="UKW54" s="11"/>
      <c r="UKX54" s="11"/>
      <c r="UKY54" s="11"/>
      <c r="UKZ54" s="11"/>
      <c r="ULA54" s="11"/>
      <c r="ULB54" s="11"/>
      <c r="ULC54" s="11"/>
      <c r="ULD54" s="11"/>
      <c r="ULE54" s="11"/>
      <c r="ULF54" s="11"/>
      <c r="ULG54" s="11"/>
      <c r="ULH54" s="11"/>
      <c r="ULI54" s="11"/>
      <c r="ULJ54" s="11"/>
      <c r="ULK54" s="11"/>
      <c r="ULL54" s="11"/>
      <c r="ULM54" s="11"/>
      <c r="ULN54" s="11"/>
      <c r="ULO54" s="11"/>
      <c r="ULP54" s="11"/>
      <c r="ULQ54" s="11"/>
      <c r="ULR54" s="11"/>
      <c r="ULS54" s="11"/>
      <c r="ULT54" s="11"/>
      <c r="ULU54" s="11"/>
      <c r="ULV54" s="11"/>
      <c r="ULW54" s="11"/>
      <c r="ULX54" s="11"/>
      <c r="ULY54" s="11"/>
      <c r="ULZ54" s="11"/>
      <c r="UMA54" s="11"/>
      <c r="UMB54" s="11"/>
      <c r="UMC54" s="11"/>
      <c r="UMD54" s="11"/>
      <c r="UME54" s="11"/>
      <c r="UMF54" s="11"/>
      <c r="UMG54" s="11"/>
      <c r="UMH54" s="11"/>
      <c r="UMI54" s="11"/>
      <c r="UMJ54" s="11"/>
      <c r="UMK54" s="11"/>
      <c r="UML54" s="11"/>
      <c r="UMM54" s="11"/>
      <c r="UMN54" s="11"/>
      <c r="UMO54" s="11"/>
      <c r="UMP54" s="11"/>
      <c r="UMQ54" s="11"/>
      <c r="UMR54" s="11"/>
      <c r="UMS54" s="11"/>
      <c r="UMT54" s="11"/>
      <c r="UMU54" s="11"/>
      <c r="UMV54" s="11"/>
      <c r="UMW54" s="11"/>
      <c r="UMX54" s="11"/>
      <c r="UMY54" s="11"/>
      <c r="UMZ54" s="11"/>
      <c r="UNA54" s="11"/>
      <c r="UNB54" s="11"/>
      <c r="UNC54" s="11"/>
      <c r="UND54" s="11"/>
      <c r="UNE54" s="11"/>
      <c r="UNF54" s="11"/>
      <c r="UNG54" s="11"/>
      <c r="UNH54" s="11"/>
      <c r="UNI54" s="11"/>
      <c r="UNJ54" s="11"/>
      <c r="UNK54" s="11"/>
      <c r="UNL54" s="11"/>
      <c r="UNM54" s="11"/>
      <c r="UNN54" s="11"/>
      <c r="UNO54" s="11"/>
      <c r="UNP54" s="11"/>
      <c r="UNQ54" s="11"/>
      <c r="UNR54" s="11"/>
      <c r="UNS54" s="11"/>
      <c r="UNT54" s="11"/>
      <c r="UNU54" s="11"/>
      <c r="UNV54" s="11"/>
      <c r="UNW54" s="11"/>
      <c r="UNX54" s="11"/>
      <c r="UNY54" s="11"/>
      <c r="UNZ54" s="11"/>
      <c r="UOA54" s="11"/>
      <c r="UOB54" s="11"/>
      <c r="UOC54" s="11"/>
      <c r="UOD54" s="11"/>
      <c r="UOE54" s="11"/>
      <c r="UOF54" s="11"/>
      <c r="UOG54" s="11"/>
      <c r="UOH54" s="11"/>
      <c r="UOI54" s="11"/>
      <c r="UOJ54" s="11"/>
      <c r="UOK54" s="11"/>
      <c r="UOL54" s="11"/>
      <c r="UOM54" s="11"/>
      <c r="UON54" s="11"/>
      <c r="UOO54" s="11"/>
      <c r="UOP54" s="11"/>
      <c r="UOQ54" s="11"/>
      <c r="UOR54" s="11"/>
      <c r="UOS54" s="11"/>
      <c r="UOT54" s="11"/>
      <c r="UOU54" s="11"/>
      <c r="UOV54" s="11"/>
      <c r="UOW54" s="11"/>
      <c r="UOX54" s="11"/>
      <c r="UOY54" s="11"/>
      <c r="UOZ54" s="11"/>
      <c r="UPA54" s="11"/>
      <c r="UPB54" s="11"/>
      <c r="UPC54" s="11"/>
      <c r="UPD54" s="11"/>
      <c r="UPE54" s="11"/>
      <c r="UPF54" s="11"/>
      <c r="UPG54" s="11"/>
      <c r="UPH54" s="11"/>
      <c r="UPI54" s="11"/>
      <c r="UPJ54" s="11"/>
      <c r="UPK54" s="11"/>
      <c r="UPL54" s="11"/>
      <c r="UPM54" s="11"/>
      <c r="UPN54" s="11"/>
      <c r="UPO54" s="11"/>
      <c r="UPP54" s="11"/>
      <c r="UPQ54" s="11"/>
      <c r="UPR54" s="11"/>
      <c r="UPS54" s="11"/>
      <c r="UPT54" s="11"/>
      <c r="UPU54" s="11"/>
      <c r="UPV54" s="11"/>
      <c r="UPW54" s="11"/>
      <c r="UPX54" s="11"/>
      <c r="UPY54" s="11"/>
      <c r="UPZ54" s="11"/>
      <c r="UQA54" s="11"/>
      <c r="UQB54" s="11"/>
      <c r="UQC54" s="11"/>
      <c r="UQD54" s="11"/>
      <c r="UQE54" s="11"/>
      <c r="UQF54" s="11"/>
      <c r="UQG54" s="11"/>
      <c r="UQH54" s="11"/>
      <c r="UQI54" s="11"/>
      <c r="UQJ54" s="11"/>
      <c r="UQK54" s="11"/>
      <c r="UQL54" s="11"/>
      <c r="UQM54" s="11"/>
      <c r="UQN54" s="11"/>
      <c r="UQO54" s="11"/>
      <c r="UQP54" s="11"/>
      <c r="UQQ54" s="11"/>
      <c r="UQR54" s="11"/>
      <c r="UQS54" s="11"/>
      <c r="UQT54" s="11"/>
      <c r="UQU54" s="11"/>
      <c r="UQV54" s="11"/>
      <c r="UQW54" s="11"/>
      <c r="UQX54" s="11"/>
      <c r="UQY54" s="11"/>
      <c r="UQZ54" s="11"/>
      <c r="URA54" s="11"/>
      <c r="URB54" s="11"/>
      <c r="URC54" s="11"/>
      <c r="URD54" s="11"/>
      <c r="URE54" s="11"/>
      <c r="URF54" s="11"/>
      <c r="URG54" s="11"/>
      <c r="URH54" s="11"/>
      <c r="URI54" s="11"/>
      <c r="URJ54" s="11"/>
      <c r="URK54" s="11"/>
      <c r="URL54" s="11"/>
      <c r="URM54" s="11"/>
      <c r="URN54" s="11"/>
      <c r="URO54" s="11"/>
      <c r="URP54" s="11"/>
      <c r="URQ54" s="11"/>
      <c r="URR54" s="11"/>
      <c r="URS54" s="11"/>
      <c r="URT54" s="11"/>
      <c r="URU54" s="11"/>
      <c r="URV54" s="11"/>
      <c r="URW54" s="11"/>
      <c r="URX54" s="11"/>
      <c r="URY54" s="11"/>
      <c r="URZ54" s="11"/>
      <c r="USA54" s="11"/>
      <c r="USB54" s="11"/>
      <c r="USC54" s="11"/>
      <c r="USD54" s="11"/>
      <c r="USE54" s="11"/>
      <c r="USF54" s="11"/>
      <c r="USG54" s="11"/>
      <c r="USH54" s="11"/>
      <c r="USI54" s="11"/>
      <c r="USJ54" s="11"/>
      <c r="USK54" s="11"/>
      <c r="USL54" s="11"/>
      <c r="USM54" s="11"/>
      <c r="USN54" s="11"/>
      <c r="USO54" s="11"/>
      <c r="USP54" s="11"/>
      <c r="USQ54" s="11"/>
      <c r="USR54" s="11"/>
      <c r="USS54" s="11"/>
      <c r="UST54" s="11"/>
      <c r="USU54" s="11"/>
      <c r="USV54" s="11"/>
      <c r="USW54" s="11"/>
      <c r="USX54" s="11"/>
      <c r="USY54" s="11"/>
      <c r="USZ54" s="11"/>
      <c r="UTA54" s="11"/>
      <c r="UTB54" s="11"/>
      <c r="UTC54" s="11"/>
      <c r="UTD54" s="11"/>
      <c r="UTE54" s="11"/>
      <c r="UTF54" s="11"/>
      <c r="UTG54" s="11"/>
      <c r="UTH54" s="11"/>
      <c r="UTI54" s="11"/>
      <c r="UTJ54" s="11"/>
      <c r="UTK54" s="11"/>
      <c r="UTL54" s="11"/>
      <c r="UTM54" s="11"/>
      <c r="UTN54" s="11"/>
      <c r="UTO54" s="11"/>
      <c r="UTP54" s="11"/>
      <c r="UTQ54" s="11"/>
      <c r="UTR54" s="11"/>
      <c r="UTS54" s="11"/>
      <c r="UTT54" s="11"/>
      <c r="UTU54" s="11"/>
      <c r="UTV54" s="11"/>
      <c r="UTW54" s="11"/>
      <c r="UTX54" s="11"/>
      <c r="UTY54" s="11"/>
      <c r="UTZ54" s="11"/>
      <c r="UUA54" s="11"/>
      <c r="UUB54" s="11"/>
      <c r="UUC54" s="11"/>
      <c r="UUD54" s="11"/>
      <c r="UUE54" s="11"/>
      <c r="UUF54" s="11"/>
      <c r="UUG54" s="11"/>
      <c r="UUH54" s="11"/>
      <c r="UUI54" s="11"/>
      <c r="UUJ54" s="11"/>
      <c r="UUK54" s="11"/>
      <c r="UUL54" s="11"/>
      <c r="UUM54" s="11"/>
      <c r="UUN54" s="11"/>
      <c r="UUO54" s="11"/>
      <c r="UUP54" s="11"/>
      <c r="UUQ54" s="11"/>
      <c r="UUR54" s="11"/>
      <c r="UUS54" s="11"/>
      <c r="UUT54" s="11"/>
      <c r="UUU54" s="11"/>
      <c r="UUV54" s="11"/>
      <c r="UUW54" s="11"/>
      <c r="UUX54" s="11"/>
      <c r="UUY54" s="11"/>
      <c r="UUZ54" s="11"/>
      <c r="UVA54" s="11"/>
      <c r="UVB54" s="11"/>
      <c r="UVC54" s="11"/>
      <c r="UVD54" s="11"/>
      <c r="UVE54" s="11"/>
      <c r="UVF54" s="11"/>
      <c r="UVG54" s="11"/>
      <c r="UVH54" s="11"/>
      <c r="UVI54" s="11"/>
      <c r="UVJ54" s="11"/>
      <c r="UVK54" s="11"/>
      <c r="UVL54" s="11"/>
      <c r="UVM54" s="11"/>
      <c r="UVN54" s="11"/>
      <c r="UVO54" s="11"/>
      <c r="UVP54" s="11"/>
      <c r="UVQ54" s="11"/>
      <c r="UVR54" s="11"/>
      <c r="UVS54" s="11"/>
      <c r="UVT54" s="11"/>
      <c r="UVU54" s="11"/>
      <c r="UVV54" s="11"/>
      <c r="UVW54" s="11"/>
      <c r="UVX54" s="11"/>
      <c r="UVY54" s="11"/>
      <c r="UVZ54" s="11"/>
      <c r="UWA54" s="11"/>
      <c r="UWB54" s="11"/>
      <c r="UWC54" s="11"/>
      <c r="UWD54" s="11"/>
      <c r="UWE54" s="11"/>
      <c r="UWF54" s="11"/>
      <c r="UWG54" s="11"/>
      <c r="UWH54" s="11"/>
      <c r="UWI54" s="11"/>
      <c r="UWJ54" s="11"/>
      <c r="UWK54" s="11"/>
      <c r="UWL54" s="11"/>
      <c r="UWM54" s="11"/>
      <c r="UWN54" s="11"/>
      <c r="UWO54" s="11"/>
      <c r="UWP54" s="11"/>
      <c r="UWQ54" s="11"/>
      <c r="UWR54" s="11"/>
      <c r="UWS54" s="11"/>
      <c r="UWT54" s="11"/>
      <c r="UWU54" s="11"/>
      <c r="UWV54" s="11"/>
      <c r="UWW54" s="11"/>
      <c r="UWX54" s="11"/>
      <c r="UWY54" s="11"/>
      <c r="UWZ54" s="11"/>
      <c r="UXA54" s="11"/>
      <c r="UXB54" s="11"/>
      <c r="UXC54" s="11"/>
      <c r="UXD54" s="11"/>
      <c r="UXE54" s="11"/>
      <c r="UXF54" s="11"/>
      <c r="UXG54" s="11"/>
      <c r="UXH54" s="11"/>
      <c r="UXI54" s="11"/>
      <c r="UXJ54" s="11"/>
      <c r="UXK54" s="11"/>
      <c r="UXL54" s="11"/>
      <c r="UXM54" s="11"/>
      <c r="UXN54" s="11"/>
      <c r="UXO54" s="11"/>
      <c r="UXP54" s="11"/>
      <c r="UXQ54" s="11"/>
      <c r="UXR54" s="11"/>
      <c r="UXS54" s="11"/>
      <c r="UXT54" s="11"/>
      <c r="UXU54" s="11"/>
      <c r="UXV54" s="11"/>
      <c r="UXW54" s="11"/>
      <c r="UXX54" s="11"/>
      <c r="UXY54" s="11"/>
      <c r="UXZ54" s="11"/>
      <c r="UYA54" s="11"/>
      <c r="UYB54" s="11"/>
      <c r="UYC54" s="11"/>
      <c r="UYD54" s="11"/>
      <c r="UYE54" s="11"/>
      <c r="UYF54" s="11"/>
      <c r="UYG54" s="11"/>
      <c r="UYH54" s="11"/>
      <c r="UYI54" s="11"/>
      <c r="UYJ54" s="11"/>
      <c r="UYK54" s="11"/>
      <c r="UYL54" s="11"/>
      <c r="UYM54" s="11"/>
      <c r="UYN54" s="11"/>
      <c r="UYO54" s="11"/>
      <c r="UYP54" s="11"/>
      <c r="UYQ54" s="11"/>
      <c r="UYR54" s="11"/>
      <c r="UYS54" s="11"/>
      <c r="UYT54" s="11"/>
      <c r="UYU54" s="11"/>
      <c r="UYV54" s="11"/>
      <c r="UYW54" s="11"/>
      <c r="UYX54" s="11"/>
      <c r="UYY54" s="11"/>
      <c r="UYZ54" s="11"/>
      <c r="UZA54" s="11"/>
      <c r="UZB54" s="11"/>
      <c r="UZC54" s="11"/>
      <c r="UZD54" s="11"/>
      <c r="UZE54" s="11"/>
      <c r="UZF54" s="11"/>
      <c r="UZG54" s="11"/>
      <c r="UZH54" s="11"/>
      <c r="UZI54" s="11"/>
      <c r="UZJ54" s="11"/>
      <c r="UZK54" s="11"/>
      <c r="UZL54" s="11"/>
      <c r="UZM54" s="11"/>
      <c r="UZN54" s="11"/>
      <c r="UZO54" s="11"/>
      <c r="UZP54" s="11"/>
      <c r="UZQ54" s="11"/>
      <c r="UZR54" s="11"/>
      <c r="UZS54" s="11"/>
      <c r="UZT54" s="11"/>
      <c r="UZU54" s="11"/>
      <c r="UZV54" s="11"/>
      <c r="UZW54" s="11"/>
      <c r="UZX54" s="11"/>
      <c r="UZY54" s="11"/>
      <c r="UZZ54" s="11"/>
      <c r="VAA54" s="11"/>
      <c r="VAB54" s="11"/>
      <c r="VAC54" s="11"/>
      <c r="VAD54" s="11"/>
      <c r="VAE54" s="11"/>
      <c r="VAF54" s="11"/>
      <c r="VAG54" s="11"/>
      <c r="VAH54" s="11"/>
      <c r="VAI54" s="11"/>
      <c r="VAJ54" s="11"/>
      <c r="VAK54" s="11"/>
      <c r="VAL54" s="11"/>
      <c r="VAM54" s="11"/>
      <c r="VAN54" s="11"/>
      <c r="VAO54" s="11"/>
      <c r="VAP54" s="11"/>
      <c r="VAQ54" s="11"/>
      <c r="VAR54" s="11"/>
      <c r="VAS54" s="11"/>
      <c r="VAT54" s="11"/>
      <c r="VAU54" s="11"/>
      <c r="VAV54" s="11"/>
      <c r="VAW54" s="11"/>
      <c r="VAX54" s="11"/>
      <c r="VAY54" s="11"/>
      <c r="VAZ54" s="11"/>
      <c r="VBA54" s="11"/>
      <c r="VBB54" s="11"/>
      <c r="VBC54" s="11"/>
      <c r="VBD54" s="11"/>
      <c r="VBE54" s="11"/>
      <c r="VBF54" s="11"/>
      <c r="VBG54" s="11"/>
      <c r="VBH54" s="11"/>
      <c r="VBI54" s="11"/>
      <c r="VBJ54" s="11"/>
      <c r="VBK54" s="11"/>
      <c r="VBL54" s="11"/>
      <c r="VBM54" s="11"/>
      <c r="VBN54" s="11"/>
      <c r="VBO54" s="11"/>
      <c r="VBP54" s="11"/>
      <c r="VBQ54" s="11"/>
      <c r="VBR54" s="11"/>
      <c r="VBS54" s="11"/>
      <c r="VBT54" s="11"/>
      <c r="VBU54" s="11"/>
      <c r="VBV54" s="11"/>
      <c r="VBW54" s="11"/>
      <c r="VBX54" s="11"/>
      <c r="VBY54" s="11"/>
      <c r="VBZ54" s="11"/>
      <c r="VCA54" s="11"/>
      <c r="VCB54" s="11"/>
      <c r="VCC54" s="11"/>
      <c r="VCD54" s="11"/>
      <c r="VCE54" s="11"/>
      <c r="VCF54" s="11"/>
      <c r="VCG54" s="11"/>
      <c r="VCH54" s="11"/>
      <c r="VCI54" s="11"/>
      <c r="VCJ54" s="11"/>
      <c r="VCK54" s="11"/>
      <c r="VCL54" s="11"/>
      <c r="VCM54" s="11"/>
      <c r="VCN54" s="11"/>
      <c r="VCO54" s="11"/>
      <c r="VCP54" s="11"/>
      <c r="VCQ54" s="11"/>
      <c r="VCR54" s="11"/>
      <c r="VCS54" s="11"/>
      <c r="VCT54" s="11"/>
      <c r="VCU54" s="11"/>
      <c r="VCV54" s="11"/>
      <c r="VCW54" s="11"/>
      <c r="VCX54" s="11"/>
      <c r="VCY54" s="11"/>
      <c r="VCZ54" s="11"/>
      <c r="VDA54" s="11"/>
      <c r="VDB54" s="11"/>
      <c r="VDC54" s="11"/>
      <c r="VDD54" s="11"/>
      <c r="VDE54" s="11"/>
      <c r="VDF54" s="11"/>
      <c r="VDG54" s="11"/>
      <c r="VDH54" s="11"/>
      <c r="VDI54" s="11"/>
      <c r="VDJ54" s="11"/>
      <c r="VDK54" s="11"/>
      <c r="VDL54" s="11"/>
      <c r="VDM54" s="11"/>
      <c r="VDN54" s="11"/>
      <c r="VDO54" s="11"/>
      <c r="VDP54" s="11"/>
      <c r="VDQ54" s="11"/>
      <c r="VDR54" s="11"/>
      <c r="VDS54" s="11"/>
      <c r="VDT54" s="11"/>
      <c r="VDU54" s="11"/>
      <c r="VDV54" s="11"/>
      <c r="VDW54" s="11"/>
      <c r="VDX54" s="11"/>
      <c r="VDY54" s="11"/>
      <c r="VDZ54" s="11"/>
      <c r="VEA54" s="11"/>
      <c r="VEB54" s="11"/>
      <c r="VEC54" s="11"/>
      <c r="VED54" s="11"/>
      <c r="VEE54" s="11"/>
      <c r="VEF54" s="11"/>
      <c r="VEG54" s="11"/>
      <c r="VEH54" s="11"/>
      <c r="VEI54" s="11"/>
      <c r="VEJ54" s="11"/>
      <c r="VEK54" s="11"/>
      <c r="VEL54" s="11"/>
      <c r="VEM54" s="11"/>
      <c r="VEN54" s="11"/>
      <c r="VEO54" s="11"/>
      <c r="VEP54" s="11"/>
      <c r="VEQ54" s="11"/>
      <c r="VER54" s="11"/>
      <c r="VES54" s="11"/>
      <c r="VET54" s="11"/>
      <c r="VEU54" s="11"/>
      <c r="VEV54" s="11"/>
      <c r="VEW54" s="11"/>
      <c r="VEX54" s="11"/>
      <c r="VEY54" s="11"/>
      <c r="VEZ54" s="11"/>
      <c r="VFA54" s="11"/>
      <c r="VFB54" s="11"/>
      <c r="VFC54" s="11"/>
      <c r="VFD54" s="11"/>
      <c r="VFE54" s="11"/>
      <c r="VFF54" s="11"/>
      <c r="VFG54" s="11"/>
      <c r="VFH54" s="11"/>
      <c r="VFI54" s="11"/>
      <c r="VFJ54" s="11"/>
      <c r="VFK54" s="11"/>
      <c r="VFL54" s="11"/>
      <c r="VFM54" s="11"/>
      <c r="VFN54" s="11"/>
      <c r="VFO54" s="11"/>
      <c r="VFP54" s="11"/>
      <c r="VFQ54" s="11"/>
      <c r="VFR54" s="11"/>
      <c r="VFS54" s="11"/>
      <c r="VFT54" s="11"/>
      <c r="VFU54" s="11"/>
      <c r="VFV54" s="11"/>
      <c r="VFW54" s="11"/>
      <c r="VFX54" s="11"/>
      <c r="VFY54" s="11"/>
      <c r="VFZ54" s="11"/>
      <c r="VGA54" s="11"/>
      <c r="VGB54" s="11"/>
      <c r="VGC54" s="11"/>
      <c r="VGD54" s="11"/>
      <c r="VGE54" s="11"/>
      <c r="VGF54" s="11"/>
      <c r="VGG54" s="11"/>
      <c r="VGH54" s="11"/>
      <c r="VGI54" s="11"/>
      <c r="VGJ54" s="11"/>
      <c r="VGK54" s="11"/>
      <c r="VGL54" s="11"/>
      <c r="VGM54" s="11"/>
      <c r="VGN54" s="11"/>
      <c r="VGO54" s="11"/>
      <c r="VGP54" s="11"/>
      <c r="VGQ54" s="11"/>
      <c r="VGR54" s="11"/>
      <c r="VGS54" s="11"/>
      <c r="VGT54" s="11"/>
      <c r="VGU54" s="11"/>
      <c r="VGV54" s="11"/>
      <c r="VGW54" s="11"/>
      <c r="VGX54" s="11"/>
      <c r="VGY54" s="11"/>
      <c r="VGZ54" s="11"/>
      <c r="VHA54" s="11"/>
      <c r="VHB54" s="11"/>
      <c r="VHC54" s="11"/>
      <c r="VHD54" s="11"/>
      <c r="VHE54" s="11"/>
      <c r="VHF54" s="11"/>
      <c r="VHG54" s="11"/>
      <c r="VHH54" s="11"/>
      <c r="VHI54" s="11"/>
      <c r="VHJ54" s="11"/>
      <c r="VHK54" s="11"/>
      <c r="VHL54" s="11"/>
      <c r="VHM54" s="11"/>
      <c r="VHN54" s="11"/>
      <c r="VHO54" s="11"/>
      <c r="VHP54" s="11"/>
      <c r="VHQ54" s="11"/>
      <c r="VHR54" s="11"/>
      <c r="VHS54" s="11"/>
      <c r="VHT54" s="11"/>
      <c r="VHU54" s="11"/>
      <c r="VHV54" s="11"/>
      <c r="VHW54" s="11"/>
      <c r="VHX54" s="11"/>
      <c r="VHY54" s="11"/>
      <c r="VHZ54" s="11"/>
      <c r="VIA54" s="11"/>
      <c r="VIB54" s="11"/>
      <c r="VIC54" s="11"/>
      <c r="VID54" s="11"/>
      <c r="VIE54" s="11"/>
      <c r="VIF54" s="11"/>
      <c r="VIG54" s="11"/>
      <c r="VIH54" s="11"/>
      <c r="VII54" s="11"/>
      <c r="VIJ54" s="11"/>
      <c r="VIK54" s="11"/>
      <c r="VIL54" s="11"/>
      <c r="VIM54" s="11"/>
      <c r="VIN54" s="11"/>
      <c r="VIO54" s="11"/>
      <c r="VIP54" s="11"/>
      <c r="VIQ54" s="11"/>
      <c r="VIR54" s="11"/>
      <c r="VIS54" s="11"/>
      <c r="VIT54" s="11"/>
      <c r="VIU54" s="11"/>
      <c r="VIV54" s="11"/>
      <c r="VIW54" s="11"/>
      <c r="VIX54" s="11"/>
      <c r="VIY54" s="11"/>
      <c r="VIZ54" s="11"/>
      <c r="VJA54" s="11"/>
      <c r="VJB54" s="11"/>
      <c r="VJC54" s="11"/>
      <c r="VJD54" s="11"/>
      <c r="VJE54" s="11"/>
      <c r="VJF54" s="11"/>
      <c r="VJG54" s="11"/>
      <c r="VJH54" s="11"/>
      <c r="VJI54" s="11"/>
      <c r="VJJ54" s="11"/>
      <c r="VJK54" s="11"/>
      <c r="VJL54" s="11"/>
      <c r="VJM54" s="11"/>
      <c r="VJN54" s="11"/>
      <c r="VJO54" s="11"/>
      <c r="VJP54" s="11"/>
      <c r="VJQ54" s="11"/>
      <c r="VJR54" s="11"/>
      <c r="VJS54" s="11"/>
      <c r="VJT54" s="11"/>
      <c r="VJU54" s="11"/>
      <c r="VJV54" s="11"/>
      <c r="VJW54" s="11"/>
      <c r="VJX54" s="11"/>
      <c r="VJY54" s="11"/>
      <c r="VJZ54" s="11"/>
      <c r="VKA54" s="11"/>
      <c r="VKB54" s="11"/>
      <c r="VKC54" s="11"/>
      <c r="VKD54" s="11"/>
      <c r="VKE54" s="11"/>
      <c r="VKF54" s="11"/>
      <c r="VKG54" s="11"/>
      <c r="VKH54" s="11"/>
      <c r="VKI54" s="11"/>
      <c r="VKJ54" s="11"/>
      <c r="VKK54" s="11"/>
      <c r="VKL54" s="11"/>
      <c r="VKM54" s="11"/>
      <c r="VKN54" s="11"/>
      <c r="VKO54" s="11"/>
      <c r="VKP54" s="11"/>
      <c r="VKQ54" s="11"/>
      <c r="VKR54" s="11"/>
      <c r="VKS54" s="11"/>
      <c r="VKT54" s="11"/>
      <c r="VKU54" s="11"/>
      <c r="VKV54" s="11"/>
      <c r="VKW54" s="11"/>
      <c r="VKX54" s="11"/>
      <c r="VKY54" s="11"/>
      <c r="VKZ54" s="11"/>
      <c r="VLA54" s="11"/>
      <c r="VLB54" s="11"/>
      <c r="VLC54" s="11"/>
      <c r="VLD54" s="11"/>
      <c r="VLE54" s="11"/>
      <c r="VLF54" s="11"/>
      <c r="VLG54" s="11"/>
      <c r="VLH54" s="11"/>
      <c r="VLI54" s="11"/>
      <c r="VLJ54" s="11"/>
      <c r="VLK54" s="11"/>
      <c r="VLL54" s="11"/>
      <c r="VLM54" s="11"/>
      <c r="VLN54" s="11"/>
      <c r="VLO54" s="11"/>
      <c r="VLP54" s="11"/>
      <c r="VLQ54" s="11"/>
      <c r="VLR54" s="11"/>
      <c r="VLS54" s="11"/>
      <c r="VLT54" s="11"/>
      <c r="VLU54" s="11"/>
      <c r="VLV54" s="11"/>
      <c r="VLW54" s="11"/>
      <c r="VLX54" s="11"/>
      <c r="VLY54" s="11"/>
      <c r="VLZ54" s="11"/>
      <c r="VMA54" s="11"/>
      <c r="VMB54" s="11"/>
      <c r="VMC54" s="11"/>
      <c r="VMD54" s="11"/>
      <c r="VME54" s="11"/>
      <c r="VMF54" s="11"/>
      <c r="VMG54" s="11"/>
      <c r="VMH54" s="11"/>
      <c r="VMI54" s="11"/>
      <c r="VMJ54" s="11"/>
      <c r="VMK54" s="11"/>
      <c r="VML54" s="11"/>
      <c r="VMM54" s="11"/>
      <c r="VMN54" s="11"/>
      <c r="VMO54" s="11"/>
      <c r="VMP54" s="11"/>
      <c r="VMQ54" s="11"/>
      <c r="VMR54" s="11"/>
      <c r="VMS54" s="11"/>
      <c r="VMT54" s="11"/>
      <c r="VMU54" s="11"/>
      <c r="VMV54" s="11"/>
      <c r="VMW54" s="11"/>
      <c r="VMX54" s="11"/>
      <c r="VMY54" s="11"/>
      <c r="VMZ54" s="11"/>
      <c r="VNA54" s="11"/>
      <c r="VNB54" s="11"/>
      <c r="VNC54" s="11"/>
      <c r="VND54" s="11"/>
      <c r="VNE54" s="11"/>
      <c r="VNF54" s="11"/>
      <c r="VNG54" s="11"/>
      <c r="VNH54" s="11"/>
      <c r="VNI54" s="11"/>
      <c r="VNJ54" s="11"/>
      <c r="VNK54" s="11"/>
      <c r="VNL54" s="11"/>
      <c r="VNM54" s="11"/>
      <c r="VNN54" s="11"/>
      <c r="VNO54" s="11"/>
      <c r="VNP54" s="11"/>
      <c r="VNQ54" s="11"/>
      <c r="VNR54" s="11"/>
      <c r="VNS54" s="11"/>
      <c r="VNT54" s="11"/>
      <c r="VNU54" s="11"/>
      <c r="VNV54" s="11"/>
      <c r="VNW54" s="11"/>
      <c r="VNX54" s="11"/>
      <c r="VNY54" s="11"/>
      <c r="VNZ54" s="11"/>
      <c r="VOA54" s="11"/>
      <c r="VOB54" s="11"/>
      <c r="VOC54" s="11"/>
      <c r="VOD54" s="11"/>
      <c r="VOE54" s="11"/>
      <c r="VOF54" s="11"/>
      <c r="VOG54" s="11"/>
      <c r="VOH54" s="11"/>
      <c r="VOI54" s="11"/>
      <c r="VOJ54" s="11"/>
      <c r="VOK54" s="11"/>
      <c r="VOL54" s="11"/>
      <c r="VOM54" s="11"/>
      <c r="VON54" s="11"/>
      <c r="VOO54" s="11"/>
      <c r="VOP54" s="11"/>
      <c r="VOQ54" s="11"/>
      <c r="VOR54" s="11"/>
      <c r="VOS54" s="11"/>
      <c r="VOT54" s="11"/>
      <c r="VOU54" s="11"/>
      <c r="VOV54" s="11"/>
      <c r="VOW54" s="11"/>
      <c r="VOX54" s="11"/>
      <c r="VOY54" s="11"/>
      <c r="VOZ54" s="11"/>
      <c r="VPA54" s="11"/>
      <c r="VPB54" s="11"/>
      <c r="VPC54" s="11"/>
      <c r="VPD54" s="11"/>
      <c r="VPE54" s="11"/>
      <c r="VPF54" s="11"/>
      <c r="VPG54" s="11"/>
      <c r="VPH54" s="11"/>
      <c r="VPI54" s="11"/>
      <c r="VPJ54" s="11"/>
      <c r="VPK54" s="11"/>
      <c r="VPL54" s="11"/>
      <c r="VPM54" s="11"/>
      <c r="VPN54" s="11"/>
      <c r="VPO54" s="11"/>
      <c r="VPP54" s="11"/>
      <c r="VPQ54" s="11"/>
      <c r="VPR54" s="11"/>
      <c r="VPS54" s="11"/>
      <c r="VPT54" s="11"/>
      <c r="VPU54" s="11"/>
      <c r="VPV54" s="11"/>
      <c r="VPW54" s="11"/>
      <c r="VPX54" s="11"/>
      <c r="VPY54" s="11"/>
      <c r="VPZ54" s="11"/>
      <c r="VQA54" s="11"/>
      <c r="VQB54" s="11"/>
      <c r="VQC54" s="11"/>
      <c r="VQD54" s="11"/>
      <c r="VQE54" s="11"/>
      <c r="VQF54" s="11"/>
      <c r="VQG54" s="11"/>
      <c r="VQH54" s="11"/>
      <c r="VQI54" s="11"/>
      <c r="VQJ54" s="11"/>
      <c r="VQK54" s="11"/>
      <c r="VQL54" s="11"/>
      <c r="VQM54" s="11"/>
      <c r="VQN54" s="11"/>
      <c r="VQO54" s="11"/>
      <c r="VQP54" s="11"/>
      <c r="VQQ54" s="11"/>
      <c r="VQR54" s="11"/>
      <c r="VQS54" s="11"/>
      <c r="VQT54" s="11"/>
      <c r="VQU54" s="11"/>
      <c r="VQV54" s="11"/>
      <c r="VQW54" s="11"/>
      <c r="VQX54" s="11"/>
      <c r="VQY54" s="11"/>
      <c r="VQZ54" s="11"/>
      <c r="VRA54" s="11"/>
      <c r="VRB54" s="11"/>
      <c r="VRC54" s="11"/>
      <c r="VRD54" s="11"/>
      <c r="VRE54" s="11"/>
      <c r="VRF54" s="11"/>
      <c r="VRG54" s="11"/>
      <c r="VRH54" s="11"/>
      <c r="VRI54" s="11"/>
      <c r="VRJ54" s="11"/>
      <c r="VRK54" s="11"/>
      <c r="VRL54" s="11"/>
      <c r="VRM54" s="11"/>
      <c r="VRN54" s="11"/>
      <c r="VRO54" s="11"/>
      <c r="VRP54" s="11"/>
      <c r="VRQ54" s="11"/>
      <c r="VRR54" s="11"/>
      <c r="VRS54" s="11"/>
      <c r="VRT54" s="11"/>
      <c r="VRU54" s="11"/>
      <c r="VRV54" s="11"/>
      <c r="VRW54" s="11"/>
      <c r="VRX54" s="11"/>
      <c r="VRY54" s="11"/>
      <c r="VRZ54" s="11"/>
      <c r="VSA54" s="11"/>
      <c r="VSB54" s="11"/>
      <c r="VSC54" s="11"/>
      <c r="VSD54" s="11"/>
      <c r="VSE54" s="11"/>
      <c r="VSF54" s="11"/>
      <c r="VSG54" s="11"/>
      <c r="VSH54" s="11"/>
      <c r="VSI54" s="11"/>
      <c r="VSJ54" s="11"/>
      <c r="VSK54" s="11"/>
      <c r="VSL54" s="11"/>
      <c r="VSM54" s="11"/>
      <c r="VSN54" s="11"/>
      <c r="VSO54" s="11"/>
      <c r="VSP54" s="11"/>
      <c r="VSQ54" s="11"/>
      <c r="VSR54" s="11"/>
      <c r="VSS54" s="11"/>
      <c r="VST54" s="11"/>
      <c r="VSU54" s="11"/>
      <c r="VSV54" s="11"/>
      <c r="VSW54" s="11"/>
      <c r="VSX54" s="11"/>
      <c r="VSY54" s="11"/>
      <c r="VSZ54" s="11"/>
      <c r="VTA54" s="11"/>
      <c r="VTB54" s="11"/>
      <c r="VTC54" s="11"/>
      <c r="VTD54" s="11"/>
      <c r="VTE54" s="11"/>
      <c r="VTF54" s="11"/>
      <c r="VTG54" s="11"/>
      <c r="VTH54" s="11"/>
      <c r="VTI54" s="11"/>
      <c r="VTJ54" s="11"/>
      <c r="VTK54" s="11"/>
      <c r="VTL54" s="11"/>
      <c r="VTM54" s="11"/>
      <c r="VTN54" s="11"/>
      <c r="VTO54" s="11"/>
      <c r="VTP54" s="11"/>
      <c r="VTQ54" s="11"/>
      <c r="VTR54" s="11"/>
      <c r="VTS54" s="11"/>
      <c r="VTT54" s="11"/>
      <c r="VTU54" s="11"/>
      <c r="VTV54" s="11"/>
      <c r="VTW54" s="11"/>
      <c r="VTX54" s="11"/>
      <c r="VTY54" s="11"/>
      <c r="VTZ54" s="11"/>
      <c r="VUA54" s="11"/>
      <c r="VUB54" s="11"/>
      <c r="VUC54" s="11"/>
      <c r="VUD54" s="11"/>
      <c r="VUE54" s="11"/>
      <c r="VUF54" s="11"/>
      <c r="VUG54" s="11"/>
      <c r="VUH54" s="11"/>
      <c r="VUI54" s="11"/>
      <c r="VUJ54" s="11"/>
      <c r="VUK54" s="11"/>
      <c r="VUL54" s="11"/>
      <c r="VUM54" s="11"/>
      <c r="VUN54" s="11"/>
      <c r="VUO54" s="11"/>
      <c r="VUP54" s="11"/>
      <c r="VUQ54" s="11"/>
      <c r="VUR54" s="11"/>
      <c r="VUS54" s="11"/>
      <c r="VUT54" s="11"/>
      <c r="VUU54" s="11"/>
      <c r="VUV54" s="11"/>
      <c r="VUW54" s="11"/>
      <c r="VUX54" s="11"/>
      <c r="VUY54" s="11"/>
      <c r="VUZ54" s="11"/>
      <c r="VVA54" s="11"/>
      <c r="VVB54" s="11"/>
      <c r="VVC54" s="11"/>
      <c r="VVD54" s="11"/>
      <c r="VVE54" s="11"/>
      <c r="VVF54" s="11"/>
      <c r="VVG54" s="11"/>
      <c r="VVH54" s="11"/>
      <c r="VVI54" s="11"/>
      <c r="VVJ54" s="11"/>
      <c r="VVK54" s="11"/>
      <c r="VVL54" s="11"/>
      <c r="VVM54" s="11"/>
      <c r="VVN54" s="11"/>
      <c r="VVO54" s="11"/>
      <c r="VVP54" s="11"/>
      <c r="VVQ54" s="11"/>
      <c r="VVR54" s="11"/>
      <c r="VVS54" s="11"/>
      <c r="VVT54" s="11"/>
      <c r="VVU54" s="11"/>
      <c r="VVV54" s="11"/>
      <c r="VVW54" s="11"/>
      <c r="VVX54" s="11"/>
      <c r="VVY54" s="11"/>
      <c r="VVZ54" s="11"/>
      <c r="VWA54" s="11"/>
      <c r="VWB54" s="11"/>
      <c r="VWC54" s="11"/>
      <c r="VWD54" s="11"/>
      <c r="VWE54" s="11"/>
      <c r="VWF54" s="11"/>
      <c r="VWG54" s="11"/>
      <c r="VWH54" s="11"/>
      <c r="VWI54" s="11"/>
      <c r="VWJ54" s="11"/>
      <c r="VWK54" s="11"/>
      <c r="VWL54" s="11"/>
      <c r="VWM54" s="11"/>
      <c r="VWN54" s="11"/>
      <c r="VWO54" s="11"/>
      <c r="VWP54" s="11"/>
      <c r="VWQ54" s="11"/>
      <c r="VWR54" s="11"/>
      <c r="VWS54" s="11"/>
      <c r="VWT54" s="11"/>
      <c r="VWU54" s="11"/>
      <c r="VWV54" s="11"/>
      <c r="VWW54" s="11"/>
      <c r="VWX54" s="11"/>
      <c r="VWY54" s="11"/>
      <c r="VWZ54" s="11"/>
      <c r="VXA54" s="11"/>
      <c r="VXB54" s="11"/>
      <c r="VXC54" s="11"/>
      <c r="VXD54" s="11"/>
      <c r="VXE54" s="11"/>
      <c r="VXF54" s="11"/>
      <c r="VXG54" s="11"/>
      <c r="VXH54" s="11"/>
      <c r="VXI54" s="11"/>
      <c r="VXJ54" s="11"/>
      <c r="VXK54" s="11"/>
      <c r="VXL54" s="11"/>
      <c r="VXM54" s="11"/>
      <c r="VXN54" s="11"/>
      <c r="VXO54" s="11"/>
      <c r="VXP54" s="11"/>
      <c r="VXQ54" s="11"/>
      <c r="VXR54" s="11"/>
      <c r="VXS54" s="11"/>
      <c r="VXT54" s="11"/>
      <c r="VXU54" s="11"/>
      <c r="VXV54" s="11"/>
      <c r="VXW54" s="11"/>
      <c r="VXX54" s="11"/>
      <c r="VXY54" s="11"/>
      <c r="VXZ54" s="11"/>
      <c r="VYA54" s="11"/>
      <c r="VYB54" s="11"/>
      <c r="VYC54" s="11"/>
      <c r="VYD54" s="11"/>
      <c r="VYE54" s="11"/>
      <c r="VYF54" s="11"/>
      <c r="VYG54" s="11"/>
      <c r="VYH54" s="11"/>
      <c r="VYI54" s="11"/>
      <c r="VYJ54" s="11"/>
      <c r="VYK54" s="11"/>
      <c r="VYL54" s="11"/>
      <c r="VYM54" s="11"/>
      <c r="VYN54" s="11"/>
      <c r="VYO54" s="11"/>
      <c r="VYP54" s="11"/>
      <c r="VYQ54" s="11"/>
      <c r="VYR54" s="11"/>
      <c r="VYS54" s="11"/>
      <c r="VYT54" s="11"/>
      <c r="VYU54" s="11"/>
      <c r="VYV54" s="11"/>
      <c r="VYW54" s="11"/>
      <c r="VYX54" s="11"/>
      <c r="VYY54" s="11"/>
      <c r="VYZ54" s="11"/>
      <c r="VZA54" s="11"/>
      <c r="VZB54" s="11"/>
      <c r="VZC54" s="11"/>
      <c r="VZD54" s="11"/>
      <c r="VZE54" s="11"/>
      <c r="VZF54" s="11"/>
      <c r="VZG54" s="11"/>
      <c r="VZH54" s="11"/>
      <c r="VZI54" s="11"/>
      <c r="VZJ54" s="11"/>
      <c r="VZK54" s="11"/>
      <c r="VZL54" s="11"/>
      <c r="VZM54" s="11"/>
      <c r="VZN54" s="11"/>
      <c r="VZO54" s="11"/>
      <c r="VZP54" s="11"/>
      <c r="VZQ54" s="11"/>
      <c r="VZR54" s="11"/>
      <c r="VZS54" s="11"/>
      <c r="VZT54" s="11"/>
      <c r="VZU54" s="11"/>
      <c r="VZV54" s="11"/>
      <c r="VZW54" s="11"/>
      <c r="VZX54" s="11"/>
      <c r="VZY54" s="11"/>
      <c r="VZZ54" s="11"/>
      <c r="WAA54" s="11"/>
      <c r="WAB54" s="11"/>
      <c r="WAC54" s="11"/>
      <c r="WAD54" s="11"/>
      <c r="WAE54" s="11"/>
      <c r="WAF54" s="11"/>
      <c r="WAG54" s="11"/>
      <c r="WAH54" s="11"/>
      <c r="WAI54" s="11"/>
      <c r="WAJ54" s="11"/>
      <c r="WAK54" s="11"/>
      <c r="WAL54" s="11"/>
      <c r="WAM54" s="11"/>
      <c r="WAN54" s="11"/>
      <c r="WAO54" s="11"/>
      <c r="WAP54" s="11"/>
      <c r="WAQ54" s="11"/>
      <c r="WAR54" s="11"/>
      <c r="WAS54" s="11"/>
      <c r="WAT54" s="11"/>
      <c r="WAU54" s="11"/>
      <c r="WAV54" s="11"/>
      <c r="WAW54" s="11"/>
      <c r="WAX54" s="11"/>
      <c r="WAY54" s="11"/>
      <c r="WAZ54" s="11"/>
      <c r="WBA54" s="11"/>
      <c r="WBB54" s="11"/>
      <c r="WBC54" s="11"/>
      <c r="WBD54" s="11"/>
      <c r="WBE54" s="11"/>
      <c r="WBF54" s="11"/>
      <c r="WBG54" s="11"/>
      <c r="WBH54" s="11"/>
      <c r="WBI54" s="11"/>
      <c r="WBJ54" s="11"/>
      <c r="WBK54" s="11"/>
      <c r="WBL54" s="11"/>
      <c r="WBM54" s="11"/>
      <c r="WBN54" s="11"/>
      <c r="WBO54" s="11"/>
      <c r="WBP54" s="11"/>
      <c r="WBQ54" s="11"/>
      <c r="WBR54" s="11"/>
      <c r="WBS54" s="11"/>
      <c r="WBT54" s="11"/>
      <c r="WBU54" s="11"/>
      <c r="WBV54" s="11"/>
      <c r="WBW54" s="11"/>
      <c r="WBX54" s="11"/>
      <c r="WBY54" s="11"/>
      <c r="WBZ54" s="11"/>
      <c r="WCA54" s="11"/>
      <c r="WCB54" s="11"/>
      <c r="WCC54" s="11"/>
      <c r="WCD54" s="11"/>
      <c r="WCE54" s="11"/>
      <c r="WCF54" s="11"/>
      <c r="WCG54" s="11"/>
      <c r="WCH54" s="11"/>
      <c r="WCI54" s="11"/>
      <c r="WCJ54" s="11"/>
      <c r="WCK54" s="11"/>
      <c r="WCL54" s="11"/>
      <c r="WCM54" s="11"/>
      <c r="WCN54" s="11"/>
      <c r="WCO54" s="11"/>
      <c r="WCP54" s="11"/>
      <c r="WCQ54" s="11"/>
      <c r="WCR54" s="11"/>
      <c r="WCS54" s="11"/>
      <c r="WCT54" s="11"/>
      <c r="WCU54" s="11"/>
      <c r="WCV54" s="11"/>
      <c r="WCW54" s="11"/>
      <c r="WCX54" s="11"/>
      <c r="WCY54" s="11"/>
      <c r="WCZ54" s="11"/>
      <c r="WDA54" s="11"/>
      <c r="WDB54" s="11"/>
      <c r="WDC54" s="11"/>
      <c r="WDD54" s="11"/>
      <c r="WDE54" s="11"/>
      <c r="WDF54" s="11"/>
      <c r="WDG54" s="11"/>
      <c r="WDH54" s="11"/>
      <c r="WDI54" s="11"/>
      <c r="WDJ54" s="11"/>
      <c r="WDK54" s="11"/>
      <c r="WDL54" s="11"/>
      <c r="WDM54" s="11"/>
      <c r="WDN54" s="11"/>
      <c r="WDO54" s="11"/>
      <c r="WDP54" s="11"/>
      <c r="WDQ54" s="11"/>
      <c r="WDR54" s="11"/>
      <c r="WDS54" s="11"/>
      <c r="WDT54" s="11"/>
      <c r="WDU54" s="11"/>
      <c r="WDV54" s="11"/>
      <c r="WDW54" s="11"/>
      <c r="WDX54" s="11"/>
      <c r="WDY54" s="11"/>
      <c r="WDZ54" s="11"/>
      <c r="WEA54" s="11"/>
      <c r="WEB54" s="11"/>
      <c r="WEC54" s="11"/>
      <c r="WED54" s="11"/>
      <c r="WEE54" s="11"/>
      <c r="WEF54" s="11"/>
      <c r="WEG54" s="11"/>
      <c r="WEH54" s="11"/>
      <c r="WEI54" s="11"/>
      <c r="WEJ54" s="11"/>
      <c r="WEK54" s="11"/>
      <c r="WEL54" s="11"/>
      <c r="WEM54" s="11"/>
      <c r="WEN54" s="11"/>
      <c r="WEO54" s="11"/>
      <c r="WEP54" s="11"/>
      <c r="WEQ54" s="11"/>
      <c r="WER54" s="11"/>
      <c r="WES54" s="11"/>
      <c r="WET54" s="11"/>
      <c r="WEU54" s="11"/>
      <c r="WEV54" s="11"/>
      <c r="WEW54" s="11"/>
      <c r="WEX54" s="11"/>
      <c r="WEY54" s="11"/>
      <c r="WEZ54" s="11"/>
      <c r="WFA54" s="11"/>
      <c r="WFB54" s="11"/>
      <c r="WFC54" s="11"/>
      <c r="WFD54" s="11"/>
      <c r="WFE54" s="11"/>
      <c r="WFF54" s="11"/>
      <c r="WFG54" s="11"/>
      <c r="WFH54" s="11"/>
      <c r="WFI54" s="11"/>
      <c r="WFJ54" s="11"/>
      <c r="WFK54" s="11"/>
      <c r="WFL54" s="11"/>
      <c r="WFM54" s="11"/>
      <c r="WFN54" s="11"/>
      <c r="WFO54" s="11"/>
      <c r="WFP54" s="11"/>
      <c r="WFQ54" s="11"/>
      <c r="WFR54" s="11"/>
      <c r="WFS54" s="11"/>
      <c r="WFT54" s="11"/>
      <c r="WFU54" s="11"/>
      <c r="WFV54" s="11"/>
      <c r="WFW54" s="11"/>
      <c r="WFX54" s="11"/>
      <c r="WFY54" s="11"/>
      <c r="WFZ54" s="11"/>
      <c r="WGA54" s="11"/>
      <c r="WGB54" s="11"/>
      <c r="WGC54" s="11"/>
      <c r="WGD54" s="11"/>
      <c r="WGE54" s="11"/>
      <c r="WGF54" s="11"/>
      <c r="WGG54" s="11"/>
      <c r="WGH54" s="11"/>
      <c r="WGI54" s="11"/>
      <c r="WGJ54" s="11"/>
      <c r="WGK54" s="11"/>
      <c r="WGL54" s="11"/>
      <c r="WGM54" s="11"/>
      <c r="WGN54" s="11"/>
      <c r="WGO54" s="11"/>
      <c r="WGP54" s="11"/>
      <c r="WGQ54" s="11"/>
      <c r="WGR54" s="11"/>
      <c r="WGS54" s="11"/>
      <c r="WGT54" s="11"/>
      <c r="WGU54" s="11"/>
      <c r="WGV54" s="11"/>
      <c r="WGW54" s="11"/>
      <c r="WGX54" s="11"/>
      <c r="WGY54" s="11"/>
      <c r="WGZ54" s="11"/>
      <c r="WHA54" s="11"/>
      <c r="WHB54" s="11"/>
      <c r="WHC54" s="11"/>
      <c r="WHD54" s="11"/>
      <c r="WHE54" s="11"/>
      <c r="WHF54" s="11"/>
      <c r="WHG54" s="11"/>
      <c r="WHH54" s="11"/>
      <c r="WHI54" s="11"/>
      <c r="WHJ54" s="11"/>
      <c r="WHK54" s="11"/>
      <c r="WHL54" s="11"/>
      <c r="WHM54" s="11"/>
      <c r="WHN54" s="11"/>
      <c r="WHO54" s="11"/>
      <c r="WHP54" s="11"/>
      <c r="WHQ54" s="11"/>
      <c r="WHR54" s="11"/>
      <c r="WHS54" s="11"/>
      <c r="WHT54" s="11"/>
      <c r="WHU54" s="11"/>
      <c r="WHV54" s="11"/>
      <c r="WHW54" s="11"/>
      <c r="WHX54" s="11"/>
      <c r="WHY54" s="11"/>
      <c r="WHZ54" s="11"/>
      <c r="WIA54" s="11"/>
      <c r="WIB54" s="11"/>
      <c r="WIC54" s="11"/>
      <c r="WID54" s="11"/>
      <c r="WIE54" s="11"/>
      <c r="WIF54" s="11"/>
      <c r="WIG54" s="11"/>
      <c r="WIH54" s="11"/>
      <c r="WII54" s="11"/>
      <c r="WIJ54" s="11"/>
      <c r="WIK54" s="11"/>
      <c r="WIL54" s="11"/>
      <c r="WIM54" s="11"/>
      <c r="WIN54" s="11"/>
      <c r="WIO54" s="11"/>
      <c r="WIP54" s="11"/>
      <c r="WIQ54" s="11"/>
      <c r="WIR54" s="11"/>
      <c r="WIS54" s="11"/>
      <c r="WIT54" s="11"/>
      <c r="WIU54" s="11"/>
      <c r="WIV54" s="11"/>
      <c r="WIW54" s="11"/>
      <c r="WIX54" s="11"/>
      <c r="WIY54" s="11"/>
      <c r="WIZ54" s="11"/>
      <c r="WJA54" s="11"/>
      <c r="WJB54" s="11"/>
      <c r="WJC54" s="11"/>
      <c r="WJD54" s="11"/>
      <c r="WJE54" s="11"/>
      <c r="WJF54" s="11"/>
      <c r="WJG54" s="11"/>
      <c r="WJH54" s="11"/>
      <c r="WJI54" s="11"/>
      <c r="WJJ54" s="11"/>
      <c r="WJK54" s="11"/>
      <c r="WJL54" s="11"/>
      <c r="WJM54" s="11"/>
      <c r="WJN54" s="11"/>
      <c r="WJO54" s="11"/>
      <c r="WJP54" s="11"/>
      <c r="WJQ54" s="11"/>
      <c r="WJR54" s="11"/>
      <c r="WJS54" s="11"/>
      <c r="WJT54" s="11"/>
      <c r="WJU54" s="11"/>
      <c r="WJV54" s="11"/>
      <c r="WJW54" s="11"/>
      <c r="WJX54" s="11"/>
      <c r="WJY54" s="11"/>
      <c r="WJZ54" s="11"/>
      <c r="WKA54" s="11"/>
      <c r="WKB54" s="11"/>
      <c r="WKC54" s="11"/>
      <c r="WKD54" s="11"/>
      <c r="WKE54" s="11"/>
      <c r="WKF54" s="11"/>
      <c r="WKG54" s="11"/>
      <c r="WKH54" s="11"/>
      <c r="WKI54" s="11"/>
      <c r="WKJ54" s="11"/>
      <c r="WKK54" s="11"/>
      <c r="WKL54" s="11"/>
      <c r="WKM54" s="11"/>
      <c r="WKN54" s="11"/>
      <c r="WKO54" s="11"/>
      <c r="WKP54" s="11"/>
      <c r="WKQ54" s="11"/>
      <c r="WKR54" s="11"/>
      <c r="WKS54" s="11"/>
      <c r="WKT54" s="11"/>
      <c r="WKU54" s="11"/>
      <c r="WKV54" s="11"/>
      <c r="WKW54" s="11"/>
      <c r="WKX54" s="11"/>
      <c r="WKY54" s="11"/>
      <c r="WKZ54" s="11"/>
      <c r="WLA54" s="11"/>
      <c r="WLB54" s="11"/>
      <c r="WLC54" s="11"/>
      <c r="WLD54" s="11"/>
      <c r="WLE54" s="11"/>
      <c r="WLF54" s="11"/>
      <c r="WLG54" s="11"/>
      <c r="WLH54" s="11"/>
      <c r="WLI54" s="11"/>
      <c r="WLJ54" s="11"/>
      <c r="WLK54" s="11"/>
      <c r="WLL54" s="11"/>
      <c r="WLM54" s="11"/>
      <c r="WLN54" s="11"/>
      <c r="WLO54" s="11"/>
      <c r="WLP54" s="11"/>
      <c r="WLQ54" s="11"/>
      <c r="WLR54" s="11"/>
      <c r="WLS54" s="11"/>
      <c r="WLT54" s="11"/>
      <c r="WLU54" s="11"/>
      <c r="WLV54" s="11"/>
      <c r="WLW54" s="11"/>
      <c r="WLX54" s="11"/>
      <c r="WLY54" s="11"/>
      <c r="WLZ54" s="11"/>
      <c r="WMA54" s="11"/>
      <c r="WMB54" s="11"/>
      <c r="WMC54" s="11"/>
      <c r="WMD54" s="11"/>
      <c r="WME54" s="11"/>
      <c r="WMF54" s="11"/>
      <c r="WMG54" s="11"/>
      <c r="WMH54" s="11"/>
      <c r="WMI54" s="11"/>
      <c r="WMJ54" s="11"/>
      <c r="WMK54" s="11"/>
      <c r="WML54" s="11"/>
      <c r="WMM54" s="11"/>
      <c r="WMN54" s="11"/>
      <c r="WMO54" s="11"/>
      <c r="WMP54" s="11"/>
      <c r="WMQ54" s="11"/>
      <c r="WMR54" s="11"/>
      <c r="WMS54" s="11"/>
      <c r="WMT54" s="11"/>
      <c r="WMU54" s="11"/>
      <c r="WMV54" s="11"/>
      <c r="WMW54" s="11"/>
      <c r="WMX54" s="11"/>
      <c r="WMY54" s="11"/>
      <c r="WMZ54" s="11"/>
      <c r="WNA54" s="11"/>
      <c r="WNB54" s="11"/>
      <c r="WNC54" s="11"/>
      <c r="WND54" s="11"/>
      <c r="WNE54" s="11"/>
      <c r="WNF54" s="11"/>
      <c r="WNG54" s="11"/>
      <c r="WNH54" s="11"/>
      <c r="WNI54" s="11"/>
      <c r="WNJ54" s="11"/>
      <c r="WNK54" s="11"/>
      <c r="WNL54" s="11"/>
      <c r="WNM54" s="11"/>
      <c r="WNN54" s="11"/>
      <c r="WNO54" s="11"/>
      <c r="WNP54" s="11"/>
      <c r="WNQ54" s="11"/>
      <c r="WNR54" s="11"/>
      <c r="WNS54" s="11"/>
      <c r="WNT54" s="11"/>
      <c r="WNU54" s="11"/>
      <c r="WNV54" s="11"/>
      <c r="WNW54" s="11"/>
      <c r="WNX54" s="11"/>
      <c r="WNY54" s="11"/>
      <c r="WNZ54" s="11"/>
      <c r="WOA54" s="11"/>
      <c r="WOB54" s="11"/>
      <c r="WOC54" s="11"/>
      <c r="WOD54" s="11"/>
      <c r="WOE54" s="11"/>
      <c r="WOF54" s="11"/>
      <c r="WOG54" s="11"/>
      <c r="WOH54" s="11"/>
      <c r="WOI54" s="11"/>
      <c r="WOJ54" s="11"/>
      <c r="WOK54" s="11"/>
      <c r="WOL54" s="11"/>
      <c r="WOM54" s="11"/>
      <c r="WON54" s="11"/>
      <c r="WOO54" s="11"/>
      <c r="WOP54" s="11"/>
      <c r="WOQ54" s="11"/>
      <c r="WOR54" s="11"/>
      <c r="WOS54" s="11"/>
      <c r="WOT54" s="11"/>
      <c r="WOU54" s="11"/>
      <c r="WOV54" s="11"/>
      <c r="WOW54" s="11"/>
      <c r="WOX54" s="11"/>
      <c r="WOY54" s="11"/>
      <c r="WOZ54" s="11"/>
      <c r="WPA54" s="11"/>
      <c r="WPB54" s="11"/>
      <c r="WPC54" s="11"/>
      <c r="WPD54" s="11"/>
      <c r="WPE54" s="11"/>
      <c r="WPF54" s="11"/>
      <c r="WPG54" s="11"/>
      <c r="WPH54" s="11"/>
      <c r="WPI54" s="11"/>
      <c r="WPJ54" s="11"/>
      <c r="WPK54" s="11"/>
      <c r="WPL54" s="11"/>
      <c r="WPM54" s="11"/>
      <c r="WPN54" s="11"/>
      <c r="WPO54" s="11"/>
      <c r="WPP54" s="11"/>
      <c r="WPQ54" s="11"/>
      <c r="WPR54" s="11"/>
      <c r="WPS54" s="11"/>
      <c r="WPT54" s="11"/>
      <c r="WPU54" s="11"/>
      <c r="WPV54" s="11"/>
      <c r="WPW54" s="11"/>
      <c r="WPX54" s="11"/>
      <c r="WPY54" s="11"/>
      <c r="WPZ54" s="11"/>
      <c r="WQA54" s="11"/>
      <c r="WQB54" s="11"/>
      <c r="WQC54" s="11"/>
      <c r="WQD54" s="11"/>
      <c r="WQE54" s="11"/>
      <c r="WQF54" s="11"/>
      <c r="WQG54" s="11"/>
      <c r="WQH54" s="11"/>
      <c r="WQI54" s="11"/>
      <c r="WQJ54" s="11"/>
      <c r="WQK54" s="11"/>
      <c r="WQL54" s="11"/>
      <c r="WQM54" s="11"/>
      <c r="WQN54" s="11"/>
      <c r="WQO54" s="11"/>
      <c r="WQP54" s="11"/>
      <c r="WQQ54" s="11"/>
      <c r="WQR54" s="11"/>
      <c r="WQS54" s="11"/>
      <c r="WQT54" s="11"/>
      <c r="WQU54" s="11"/>
      <c r="WQV54" s="11"/>
      <c r="WQW54" s="11"/>
      <c r="WQX54" s="11"/>
      <c r="WQY54" s="11"/>
      <c r="WQZ54" s="11"/>
      <c r="WRA54" s="11"/>
      <c r="WRB54" s="11"/>
      <c r="WRC54" s="11"/>
      <c r="WRD54" s="11"/>
      <c r="WRE54" s="11"/>
      <c r="WRF54" s="11"/>
      <c r="WRG54" s="11"/>
      <c r="WRH54" s="11"/>
      <c r="WRI54" s="11"/>
      <c r="WRJ54" s="11"/>
      <c r="WRK54" s="11"/>
      <c r="WRL54" s="11"/>
      <c r="WRM54" s="11"/>
      <c r="WRN54" s="11"/>
      <c r="WRO54" s="11"/>
      <c r="WRP54" s="11"/>
      <c r="WRQ54" s="11"/>
      <c r="WRR54" s="11"/>
      <c r="WRS54" s="11"/>
      <c r="WRT54" s="11"/>
      <c r="WRU54" s="11"/>
      <c r="WRV54" s="11"/>
      <c r="WRW54" s="11"/>
      <c r="WRX54" s="11"/>
      <c r="WRY54" s="11"/>
      <c r="WRZ54" s="11"/>
      <c r="WSA54" s="11"/>
      <c r="WSB54" s="11"/>
      <c r="WSC54" s="11"/>
      <c r="WSD54" s="11"/>
      <c r="WSE54" s="11"/>
      <c r="WSF54" s="11"/>
      <c r="WSG54" s="11"/>
      <c r="WSH54" s="11"/>
      <c r="WSI54" s="11"/>
      <c r="WSJ54" s="11"/>
      <c r="WSK54" s="11"/>
      <c r="WSL54" s="11"/>
      <c r="WSM54" s="11"/>
      <c r="WSN54" s="11"/>
      <c r="WSO54" s="11"/>
      <c r="WSP54" s="11"/>
      <c r="WSQ54" s="11"/>
      <c r="WSR54" s="11"/>
      <c r="WSS54" s="11"/>
      <c r="WST54" s="11"/>
      <c r="WSU54" s="11"/>
      <c r="WSV54" s="11"/>
      <c r="WSW54" s="11"/>
      <c r="WSX54" s="11"/>
      <c r="WSY54" s="11"/>
      <c r="WSZ54" s="11"/>
      <c r="WTA54" s="11"/>
      <c r="WTB54" s="11"/>
      <c r="WTC54" s="11"/>
      <c r="WTD54" s="11"/>
      <c r="WTE54" s="11"/>
      <c r="WTF54" s="11"/>
      <c r="WTG54" s="11"/>
      <c r="WTH54" s="11"/>
      <c r="WTI54" s="11"/>
      <c r="WTJ54" s="11"/>
      <c r="WTK54" s="11"/>
      <c r="WTL54" s="11"/>
      <c r="WTM54" s="11"/>
      <c r="WTN54" s="11"/>
      <c r="WTO54" s="11"/>
      <c r="WTP54" s="11"/>
      <c r="WTQ54" s="11"/>
      <c r="WTR54" s="11"/>
      <c r="WTS54" s="11"/>
      <c r="WTT54" s="11"/>
      <c r="WTU54" s="11"/>
      <c r="WTV54" s="11"/>
      <c r="WTW54" s="11"/>
      <c r="WTX54" s="11"/>
      <c r="WTY54" s="11"/>
      <c r="WTZ54" s="11"/>
      <c r="WUA54" s="11"/>
      <c r="WUB54" s="11"/>
      <c r="WUC54" s="11"/>
      <c r="WUD54" s="11"/>
      <c r="WUE54" s="11"/>
      <c r="WUF54" s="11"/>
      <c r="WUG54" s="11"/>
      <c r="WUH54" s="11"/>
      <c r="WUI54" s="11"/>
      <c r="WUJ54" s="11"/>
      <c r="WUK54" s="11"/>
      <c r="WUL54" s="11"/>
      <c r="WUM54" s="11"/>
      <c r="WUN54" s="11"/>
      <c r="WUO54" s="11"/>
      <c r="WUP54" s="11"/>
      <c r="WUQ54" s="11"/>
      <c r="WUR54" s="11"/>
      <c r="WUS54" s="11"/>
      <c r="WUT54" s="11"/>
      <c r="WUU54" s="11"/>
      <c r="WUV54" s="11"/>
      <c r="WUW54" s="11"/>
      <c r="WUX54" s="11"/>
      <c r="WUY54" s="11"/>
      <c r="WUZ54" s="11"/>
      <c r="WVA54" s="11"/>
      <c r="WVB54" s="11"/>
      <c r="WVC54" s="11"/>
      <c r="WVD54" s="11"/>
      <c r="WVE54" s="11"/>
      <c r="WVF54" s="11"/>
      <c r="WVG54" s="11"/>
      <c r="WVH54" s="11"/>
      <c r="WVI54" s="11"/>
      <c r="WVJ54" s="11"/>
      <c r="WVK54" s="11"/>
      <c r="WVL54" s="11"/>
      <c r="WVM54" s="11"/>
      <c r="WVN54" s="11"/>
      <c r="WVO54" s="11"/>
      <c r="WVP54" s="11"/>
      <c r="WVQ54" s="11"/>
      <c r="WVR54" s="11"/>
      <c r="WVS54" s="11"/>
      <c r="WVT54" s="11"/>
      <c r="WVU54" s="11"/>
      <c r="WVV54" s="11"/>
      <c r="WVW54" s="11"/>
      <c r="WVX54" s="11"/>
      <c r="WVY54" s="11"/>
      <c r="WVZ54" s="11"/>
      <c r="WWA54" s="11"/>
      <c r="WWB54" s="11"/>
      <c r="WWC54" s="11"/>
      <c r="WWD54" s="11"/>
      <c r="WWE54" s="11"/>
      <c r="WWF54" s="11"/>
      <c r="WWG54" s="11"/>
      <c r="WWH54" s="11"/>
      <c r="WWI54" s="11"/>
      <c r="WWJ54" s="11"/>
      <c r="WWK54" s="11"/>
      <c r="WWL54" s="11"/>
      <c r="WWM54" s="11"/>
      <c r="WWN54" s="11"/>
      <c r="WWO54" s="11"/>
      <c r="WWP54" s="11"/>
      <c r="WWQ54" s="11"/>
      <c r="WWR54" s="11"/>
      <c r="WWS54" s="11"/>
      <c r="WWT54" s="11"/>
      <c r="WWU54" s="11"/>
      <c r="WWV54" s="11"/>
      <c r="WWW54" s="11"/>
      <c r="WWX54" s="11"/>
      <c r="WWY54" s="11"/>
      <c r="WWZ54" s="11"/>
      <c r="WXA54" s="11"/>
      <c r="WXB54" s="11"/>
      <c r="WXC54" s="11"/>
      <c r="WXD54" s="11"/>
      <c r="WXE54" s="11"/>
      <c r="WXF54" s="11"/>
      <c r="WXG54" s="11"/>
      <c r="WXH54" s="11"/>
      <c r="WXI54" s="11"/>
      <c r="WXJ54" s="11"/>
      <c r="WXK54" s="11"/>
      <c r="WXL54" s="11"/>
      <c r="WXM54" s="11"/>
      <c r="WXN54" s="11"/>
      <c r="WXO54" s="11"/>
      <c r="WXP54" s="11"/>
      <c r="WXQ54" s="11"/>
      <c r="WXR54" s="11"/>
      <c r="WXS54" s="11"/>
      <c r="WXT54" s="11"/>
      <c r="WXU54" s="11"/>
      <c r="WXV54" s="11"/>
      <c r="WXW54" s="11"/>
      <c r="WXX54" s="11"/>
      <c r="WXY54" s="11"/>
      <c r="WXZ54" s="11"/>
      <c r="WYA54" s="11"/>
      <c r="WYB54" s="11"/>
      <c r="WYC54" s="11"/>
      <c r="WYD54" s="11"/>
      <c r="WYE54" s="11"/>
      <c r="WYF54" s="11"/>
      <c r="WYG54" s="11"/>
      <c r="WYH54" s="11"/>
      <c r="WYI54" s="11"/>
      <c r="WYJ54" s="11"/>
      <c r="WYK54" s="11"/>
      <c r="WYL54" s="11"/>
      <c r="WYM54" s="11"/>
      <c r="WYN54" s="11"/>
      <c r="WYO54" s="11"/>
      <c r="WYP54" s="11"/>
      <c r="WYQ54" s="11"/>
      <c r="WYR54" s="11"/>
      <c r="WYS54" s="11"/>
      <c r="WYT54" s="11"/>
      <c r="WYU54" s="11"/>
      <c r="WYV54" s="11"/>
      <c r="WYW54" s="11"/>
      <c r="WYX54" s="11"/>
      <c r="WYY54" s="11"/>
      <c r="WYZ54" s="11"/>
      <c r="WZA54" s="11"/>
      <c r="WZB54" s="11"/>
      <c r="WZC54" s="11"/>
      <c r="WZD54" s="11"/>
      <c r="WZE54" s="11"/>
      <c r="WZF54" s="11"/>
      <c r="WZG54" s="11"/>
      <c r="WZH54" s="11"/>
      <c r="WZI54" s="11"/>
      <c r="WZJ54" s="11"/>
      <c r="WZK54" s="11"/>
      <c r="WZL54" s="11"/>
      <c r="WZM54" s="11"/>
      <c r="WZN54" s="11"/>
      <c r="WZO54" s="11"/>
      <c r="WZP54" s="11"/>
      <c r="WZQ54" s="11"/>
      <c r="WZR54" s="11"/>
      <c r="WZS54" s="11"/>
      <c r="WZT54" s="11"/>
      <c r="WZU54" s="11"/>
      <c r="WZV54" s="11"/>
      <c r="WZW54" s="11"/>
      <c r="WZX54" s="11"/>
      <c r="WZY54" s="11"/>
      <c r="WZZ54" s="11"/>
      <c r="XAA54" s="11"/>
      <c r="XAB54" s="11"/>
      <c r="XAC54" s="11"/>
      <c r="XAD54" s="11"/>
      <c r="XAE54" s="11"/>
      <c r="XAF54" s="11"/>
      <c r="XAG54" s="11"/>
      <c r="XAH54" s="11"/>
      <c r="XAI54" s="11"/>
      <c r="XAJ54" s="11"/>
      <c r="XAK54" s="11"/>
      <c r="XAL54" s="11"/>
      <c r="XAM54" s="11"/>
      <c r="XAN54" s="11"/>
      <c r="XAO54" s="11"/>
      <c r="XAP54" s="11"/>
      <c r="XAQ54" s="11"/>
      <c r="XAR54" s="11"/>
      <c r="XAS54" s="11"/>
      <c r="XAT54" s="11"/>
      <c r="XAU54" s="11"/>
      <c r="XAV54" s="11"/>
      <c r="XAW54" s="11"/>
      <c r="XAX54" s="11"/>
      <c r="XAY54" s="11"/>
      <c r="XAZ54" s="11"/>
      <c r="XBA54" s="11"/>
      <c r="XBB54" s="11"/>
      <c r="XBC54" s="11"/>
      <c r="XBD54" s="11"/>
      <c r="XBE54" s="11"/>
      <c r="XBF54" s="11"/>
      <c r="XBG54" s="11"/>
      <c r="XBH54" s="11"/>
      <c r="XBI54" s="11"/>
      <c r="XBJ54" s="11"/>
      <c r="XBK54" s="11"/>
      <c r="XBL54" s="11"/>
      <c r="XBM54" s="11"/>
      <c r="XBN54" s="11"/>
      <c r="XBO54" s="11"/>
      <c r="XBP54" s="11"/>
      <c r="XBQ54" s="11"/>
      <c r="XBR54" s="11"/>
      <c r="XBS54" s="11"/>
      <c r="XBT54" s="11"/>
      <c r="XBU54" s="11"/>
      <c r="XBV54" s="11"/>
      <c r="XBW54" s="11"/>
      <c r="XBX54" s="11"/>
      <c r="XBY54" s="11"/>
      <c r="XBZ54" s="11"/>
      <c r="XCA54" s="11"/>
      <c r="XCB54" s="11"/>
      <c r="XCC54" s="11"/>
      <c r="XCD54" s="11"/>
      <c r="XCE54" s="11"/>
      <c r="XCF54" s="11"/>
      <c r="XCG54" s="11"/>
      <c r="XCH54" s="11"/>
      <c r="XCI54" s="11"/>
      <c r="XCJ54" s="11"/>
      <c r="XCK54" s="11"/>
      <c r="XCL54" s="11"/>
      <c r="XCM54" s="11"/>
      <c r="XCN54" s="11"/>
      <c r="XCO54" s="11"/>
      <c r="XCP54" s="11"/>
      <c r="XCQ54" s="11"/>
      <c r="XCR54" s="11"/>
      <c r="XCS54" s="11"/>
      <c r="XCT54" s="11"/>
      <c r="XCU54" s="11"/>
      <c r="XCV54" s="11"/>
      <c r="XCW54" s="11"/>
      <c r="XCX54" s="11"/>
      <c r="XCY54" s="11"/>
      <c r="XCZ54" s="11"/>
      <c r="XDA54" s="11"/>
      <c r="XDB54" s="11"/>
      <c r="XDC54" s="11"/>
      <c r="XDD54" s="11"/>
      <c r="XDE54" s="11"/>
      <c r="XDF54" s="11"/>
      <c r="XDG54" s="11"/>
      <c r="XDH54" s="11"/>
      <c r="XDI54" s="11"/>
      <c r="XDJ54" s="11"/>
      <c r="XDK54" s="11"/>
      <c r="XDL54" s="11"/>
      <c r="XDM54" s="11"/>
      <c r="XDN54" s="11"/>
      <c r="XDO54" s="11"/>
      <c r="XDP54" s="11"/>
      <c r="XDQ54" s="11"/>
      <c r="XDR54" s="11"/>
      <c r="XDS54" s="11"/>
      <c r="XDT54" s="11"/>
      <c r="XDU54" s="11"/>
      <c r="XDV54" s="11"/>
      <c r="XDW54" s="11"/>
      <c r="XDX54" s="11"/>
      <c r="XDY54" s="11"/>
      <c r="XDZ54" s="11"/>
      <c r="XEA54" s="11"/>
      <c r="XEB54" s="11"/>
      <c r="XEC54" s="11"/>
      <c r="XED54" s="11"/>
      <c r="XEE54" s="11"/>
      <c r="XEF54" s="11"/>
      <c r="XEG54" s="11"/>
      <c r="XEH54" s="11"/>
      <c r="XEI54" s="11"/>
      <c r="XEJ54" s="11"/>
      <c r="XEK54" s="11"/>
      <c r="XEL54" s="11"/>
      <c r="XEM54" s="11"/>
      <c r="XEN54" s="11"/>
      <c r="XEO54" s="11"/>
      <c r="XEP54" s="11"/>
      <c r="XEQ54" s="11"/>
      <c r="XER54" s="11"/>
      <c r="XES54" s="11"/>
      <c r="XET54" s="11"/>
      <c r="XEU54" s="11"/>
      <c r="XEV54" s="11"/>
      <c r="XEW54" s="11"/>
      <c r="XEX54" s="11"/>
      <c r="XEY54" s="11"/>
      <c r="XEZ54" s="11"/>
      <c r="XFA54" s="11"/>
      <c r="XFB54" s="11"/>
    </row>
    <row r="55" spans="1:15 13202:16382">
      <c r="A55" s="122" t="s">
        <v>25</v>
      </c>
      <c r="B55" s="139" t="s">
        <v>142</v>
      </c>
      <c r="C55" s="156">
        <v>5021609</v>
      </c>
      <c r="D55" s="11"/>
      <c r="E55" s="150"/>
      <c r="F55" s="150"/>
      <c r="G55" s="14" t="s">
        <v>17</v>
      </c>
      <c r="H55" s="12" t="s">
        <v>18</v>
      </c>
      <c r="I55" s="12" t="s">
        <v>13</v>
      </c>
      <c r="J55" s="12"/>
      <c r="K55" s="2" t="s">
        <v>28</v>
      </c>
      <c r="L55" s="96" t="s">
        <v>77</v>
      </c>
      <c r="M55" s="50">
        <v>43517</v>
      </c>
      <c r="N55" s="4"/>
      <c r="O55" s="40"/>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c r="XFA55" s="11"/>
      <c r="XFB55" s="11"/>
    </row>
    <row r="56" spans="1:15 13202:16382">
      <c r="A56" s="38" t="s">
        <v>143</v>
      </c>
      <c r="B56" s="134" t="s">
        <v>144</v>
      </c>
      <c r="C56" s="157"/>
      <c r="D56" s="150"/>
      <c r="F56" s="150"/>
      <c r="G56" s="12"/>
      <c r="H56" s="12"/>
      <c r="I56" s="12"/>
      <c r="J56" s="12"/>
      <c r="K56" s="2"/>
      <c r="L56" s="96"/>
      <c r="M56" s="2"/>
      <c r="N56" s="2"/>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c r="XEG56" s="11"/>
      <c r="XEH56" s="11"/>
      <c r="XEI56" s="11"/>
      <c r="XEJ56" s="11"/>
      <c r="XEK56" s="11"/>
      <c r="XEL56" s="11"/>
      <c r="XEM56" s="11"/>
      <c r="XEN56" s="11"/>
      <c r="XEO56" s="11"/>
      <c r="XEP56" s="11"/>
      <c r="XEQ56" s="11"/>
      <c r="XER56" s="11"/>
      <c r="XES56" s="11"/>
      <c r="XET56" s="11"/>
      <c r="XEU56" s="11"/>
      <c r="XEV56" s="11"/>
      <c r="XEW56" s="11"/>
      <c r="XEX56" s="11"/>
      <c r="XEY56" s="11"/>
      <c r="XEZ56" s="11"/>
      <c r="XFA56" s="11"/>
      <c r="XFB56" s="11"/>
    </row>
    <row r="57" spans="1:15 13202:16382">
      <c r="A57" s="122" t="s">
        <v>14</v>
      </c>
      <c r="B57" s="145" t="s">
        <v>145</v>
      </c>
      <c r="C57" s="159" t="s">
        <v>16</v>
      </c>
      <c r="D57" s="150"/>
      <c r="E57" s="150"/>
      <c r="F57" s="150"/>
      <c r="G57" s="12" t="s">
        <v>17</v>
      </c>
      <c r="H57" s="12" t="s">
        <v>13</v>
      </c>
      <c r="I57" s="12" t="s">
        <v>41</v>
      </c>
      <c r="J57" s="12" t="s">
        <v>13</v>
      </c>
      <c r="K57" s="2" t="s">
        <v>28</v>
      </c>
      <c r="L57" s="96" t="s">
        <v>77</v>
      </c>
      <c r="M57" s="50">
        <v>43517</v>
      </c>
      <c r="N57" s="2"/>
      <c r="O57" s="40"/>
      <c r="SMT57" s="11"/>
      <c r="SMU57" s="11"/>
      <c r="SMV57" s="11"/>
      <c r="SMW57" s="11"/>
      <c r="SMX57" s="11"/>
      <c r="SMY57" s="11"/>
      <c r="SMZ57" s="11"/>
      <c r="SNA57" s="11"/>
      <c r="SNB57" s="11"/>
      <c r="SNC57" s="11"/>
      <c r="SND57" s="11"/>
      <c r="SNE57" s="11"/>
      <c r="SNF57" s="11"/>
      <c r="SNG57" s="11"/>
      <c r="SNH57" s="11"/>
      <c r="SNI57" s="11"/>
      <c r="SNJ57" s="11"/>
      <c r="SNK57" s="11"/>
      <c r="SNL57" s="11"/>
      <c r="SNM57" s="11"/>
      <c r="SNN57" s="11"/>
      <c r="SNO57" s="11"/>
      <c r="SNP57" s="11"/>
      <c r="SNQ57" s="11"/>
      <c r="SNR57" s="11"/>
      <c r="SNS57" s="11"/>
      <c r="SNT57" s="11"/>
      <c r="SNU57" s="11"/>
      <c r="SNV57" s="11"/>
      <c r="SNW57" s="11"/>
      <c r="SNX57" s="11"/>
      <c r="SNY57" s="11"/>
      <c r="SNZ57" s="11"/>
      <c r="SOA57" s="11"/>
      <c r="SOB57" s="11"/>
      <c r="SOC57" s="11"/>
      <c r="SOD57" s="11"/>
      <c r="SOE57" s="11"/>
      <c r="SOF57" s="11"/>
      <c r="SOG57" s="11"/>
      <c r="SOH57" s="11"/>
      <c r="SOI57" s="11"/>
      <c r="SOJ57" s="11"/>
      <c r="SOK57" s="11"/>
      <c r="SOL57" s="11"/>
      <c r="SOM57" s="11"/>
      <c r="SON57" s="11"/>
      <c r="SOO57" s="11"/>
      <c r="SOP57" s="11"/>
      <c r="SOQ57" s="11"/>
      <c r="SOR57" s="11"/>
      <c r="SOS57" s="11"/>
      <c r="SOT57" s="11"/>
      <c r="SOU57" s="11"/>
      <c r="SOV57" s="11"/>
      <c r="SOW57" s="11"/>
      <c r="SOX57" s="11"/>
      <c r="SOY57" s="11"/>
      <c r="SOZ57" s="11"/>
      <c r="SPA57" s="11"/>
      <c r="SPB57" s="11"/>
      <c r="SPC57" s="11"/>
      <c r="SPD57" s="11"/>
      <c r="SPE57" s="11"/>
      <c r="SPF57" s="11"/>
      <c r="SPG57" s="11"/>
      <c r="SPH57" s="11"/>
      <c r="SPI57" s="11"/>
      <c r="SPJ57" s="11"/>
      <c r="SPK57" s="11"/>
      <c r="SPL57" s="11"/>
      <c r="SPM57" s="11"/>
      <c r="SPN57" s="11"/>
      <c r="SPO57" s="11"/>
      <c r="SPP57" s="11"/>
      <c r="SPQ57" s="11"/>
      <c r="SPR57" s="11"/>
      <c r="SPS57" s="11"/>
      <c r="SPT57" s="11"/>
      <c r="SPU57" s="11"/>
      <c r="SPV57" s="11"/>
      <c r="SPW57" s="11"/>
      <c r="SPX57" s="11"/>
      <c r="SPY57" s="11"/>
      <c r="SPZ57" s="11"/>
      <c r="SQA57" s="11"/>
      <c r="SQB57" s="11"/>
      <c r="SQC57" s="11"/>
      <c r="SQD57" s="11"/>
      <c r="SQE57" s="11"/>
      <c r="SQF57" s="11"/>
      <c r="SQG57" s="11"/>
      <c r="SQH57" s="11"/>
      <c r="SQI57" s="11"/>
      <c r="SQJ57" s="11"/>
      <c r="SQK57" s="11"/>
      <c r="SQL57" s="11"/>
      <c r="SQM57" s="11"/>
      <c r="SQN57" s="11"/>
      <c r="SQO57" s="11"/>
      <c r="SQP57" s="11"/>
      <c r="SQQ57" s="11"/>
      <c r="SQR57" s="11"/>
      <c r="SQS57" s="11"/>
      <c r="SQT57" s="11"/>
      <c r="SQU57" s="11"/>
      <c r="SQV57" s="11"/>
      <c r="SQW57" s="11"/>
      <c r="SQX57" s="11"/>
      <c r="SQY57" s="11"/>
      <c r="SQZ57" s="11"/>
      <c r="SRA57" s="11"/>
      <c r="SRB57" s="11"/>
      <c r="SRC57" s="11"/>
      <c r="SRD57" s="11"/>
      <c r="SRE57" s="11"/>
      <c r="SRF57" s="11"/>
      <c r="SRG57" s="11"/>
      <c r="SRH57" s="11"/>
      <c r="SRI57" s="11"/>
      <c r="SRJ57" s="11"/>
      <c r="SRK57" s="11"/>
      <c r="SRL57" s="11"/>
      <c r="SRM57" s="11"/>
      <c r="SRN57" s="11"/>
      <c r="SRO57" s="11"/>
      <c r="SRP57" s="11"/>
      <c r="SRQ57" s="11"/>
      <c r="SRR57" s="11"/>
      <c r="SRS57" s="11"/>
      <c r="SRT57" s="11"/>
      <c r="SRU57" s="11"/>
      <c r="SRV57" s="11"/>
      <c r="SRW57" s="11"/>
      <c r="SRX57" s="11"/>
      <c r="SRY57" s="11"/>
      <c r="SRZ57" s="11"/>
      <c r="SSA57" s="11"/>
      <c r="SSB57" s="11"/>
      <c r="SSC57" s="11"/>
      <c r="SSD57" s="11"/>
      <c r="SSE57" s="11"/>
      <c r="SSF57" s="11"/>
      <c r="SSG57" s="11"/>
      <c r="SSH57" s="11"/>
      <c r="SSI57" s="11"/>
      <c r="SSJ57" s="11"/>
      <c r="SSK57" s="11"/>
      <c r="SSL57" s="11"/>
      <c r="SSM57" s="11"/>
      <c r="SSN57" s="11"/>
      <c r="SSO57" s="11"/>
      <c r="SSP57" s="11"/>
      <c r="SSQ57" s="11"/>
      <c r="SSR57" s="11"/>
      <c r="SSS57" s="11"/>
      <c r="SST57" s="11"/>
      <c r="SSU57" s="11"/>
      <c r="SSV57" s="11"/>
      <c r="SSW57" s="11"/>
      <c r="SSX57" s="11"/>
      <c r="SSY57" s="11"/>
      <c r="SSZ57" s="11"/>
      <c r="STA57" s="11"/>
      <c r="STB57" s="11"/>
      <c r="STC57" s="11"/>
      <c r="STD57" s="11"/>
      <c r="STE57" s="11"/>
      <c r="STF57" s="11"/>
      <c r="STG57" s="11"/>
      <c r="STH57" s="11"/>
      <c r="STI57" s="11"/>
      <c r="STJ57" s="11"/>
      <c r="STK57" s="11"/>
      <c r="STL57" s="11"/>
      <c r="STM57" s="11"/>
      <c r="STN57" s="11"/>
      <c r="STO57" s="11"/>
      <c r="STP57" s="11"/>
      <c r="STQ57" s="11"/>
      <c r="STR57" s="11"/>
      <c r="STS57" s="11"/>
      <c r="STT57" s="11"/>
      <c r="STU57" s="11"/>
      <c r="STV57" s="11"/>
      <c r="STW57" s="11"/>
      <c r="STX57" s="11"/>
      <c r="STY57" s="11"/>
      <c r="STZ57" s="11"/>
      <c r="SUA57" s="11"/>
      <c r="SUB57" s="11"/>
      <c r="SUC57" s="11"/>
      <c r="SUD57" s="11"/>
      <c r="SUE57" s="11"/>
      <c r="SUF57" s="11"/>
      <c r="SUG57" s="11"/>
      <c r="SUH57" s="11"/>
      <c r="SUI57" s="11"/>
      <c r="SUJ57" s="11"/>
      <c r="SUK57" s="11"/>
      <c r="SUL57" s="11"/>
      <c r="SUM57" s="11"/>
      <c r="SUN57" s="11"/>
      <c r="SUO57" s="11"/>
      <c r="SUP57" s="11"/>
      <c r="SUQ57" s="11"/>
      <c r="SUR57" s="11"/>
      <c r="SUS57" s="11"/>
      <c r="SUT57" s="11"/>
      <c r="SUU57" s="11"/>
      <c r="SUV57" s="11"/>
      <c r="SUW57" s="11"/>
      <c r="SUX57" s="11"/>
      <c r="SUY57" s="11"/>
      <c r="SUZ57" s="11"/>
      <c r="SVA57" s="11"/>
      <c r="SVB57" s="11"/>
      <c r="SVC57" s="11"/>
      <c r="SVD57" s="11"/>
      <c r="SVE57" s="11"/>
      <c r="SVF57" s="11"/>
      <c r="SVG57" s="11"/>
      <c r="SVH57" s="11"/>
      <c r="SVI57" s="11"/>
      <c r="SVJ57" s="11"/>
      <c r="SVK57" s="11"/>
      <c r="SVL57" s="11"/>
      <c r="SVM57" s="11"/>
      <c r="SVN57" s="11"/>
      <c r="SVO57" s="11"/>
      <c r="SVP57" s="11"/>
      <c r="SVQ57" s="11"/>
      <c r="SVR57" s="11"/>
      <c r="SVS57" s="11"/>
      <c r="SVT57" s="11"/>
      <c r="SVU57" s="11"/>
      <c r="SVV57" s="11"/>
      <c r="SVW57" s="11"/>
      <c r="SVX57" s="11"/>
      <c r="SVY57" s="11"/>
      <c r="SVZ57" s="11"/>
      <c r="SWA57" s="11"/>
      <c r="SWB57" s="11"/>
      <c r="SWC57" s="11"/>
      <c r="SWD57" s="11"/>
      <c r="SWE57" s="11"/>
      <c r="SWF57" s="11"/>
      <c r="SWG57" s="11"/>
      <c r="SWH57" s="11"/>
      <c r="SWI57" s="11"/>
      <c r="SWJ57" s="11"/>
      <c r="SWK57" s="11"/>
      <c r="SWL57" s="11"/>
      <c r="SWM57" s="11"/>
      <c r="SWN57" s="11"/>
      <c r="SWO57" s="11"/>
      <c r="SWP57" s="11"/>
      <c r="SWQ57" s="11"/>
      <c r="SWR57" s="11"/>
      <c r="SWS57" s="11"/>
      <c r="SWT57" s="11"/>
      <c r="SWU57" s="11"/>
      <c r="SWV57" s="11"/>
      <c r="SWW57" s="11"/>
      <c r="SWX57" s="11"/>
      <c r="SWY57" s="11"/>
      <c r="SWZ57" s="11"/>
      <c r="SXA57" s="11"/>
      <c r="SXB57" s="11"/>
      <c r="SXC57" s="11"/>
      <c r="SXD57" s="11"/>
      <c r="SXE57" s="11"/>
      <c r="SXF57" s="11"/>
      <c r="SXG57" s="11"/>
      <c r="SXH57" s="11"/>
      <c r="SXI57" s="11"/>
      <c r="SXJ57" s="11"/>
      <c r="SXK57" s="11"/>
      <c r="SXL57" s="11"/>
      <c r="SXM57" s="11"/>
      <c r="SXN57" s="11"/>
      <c r="SXO57" s="11"/>
      <c r="SXP57" s="11"/>
      <c r="SXQ57" s="11"/>
      <c r="SXR57" s="11"/>
      <c r="SXS57" s="11"/>
      <c r="SXT57" s="11"/>
      <c r="SXU57" s="11"/>
      <c r="SXV57" s="11"/>
      <c r="SXW57" s="11"/>
      <c r="SXX57" s="11"/>
      <c r="SXY57" s="11"/>
      <c r="SXZ57" s="11"/>
      <c r="SYA57" s="11"/>
      <c r="SYB57" s="11"/>
      <c r="SYC57" s="11"/>
      <c r="SYD57" s="11"/>
      <c r="SYE57" s="11"/>
      <c r="SYF57" s="11"/>
      <c r="SYG57" s="11"/>
      <c r="SYH57" s="11"/>
      <c r="SYI57" s="11"/>
      <c r="SYJ57" s="11"/>
      <c r="SYK57" s="11"/>
      <c r="SYL57" s="11"/>
      <c r="SYM57" s="11"/>
      <c r="SYN57" s="11"/>
      <c r="SYO57" s="11"/>
      <c r="SYP57" s="11"/>
      <c r="SYQ57" s="11"/>
      <c r="SYR57" s="11"/>
      <c r="SYS57" s="11"/>
      <c r="SYT57" s="11"/>
      <c r="SYU57" s="11"/>
      <c r="SYV57" s="11"/>
      <c r="SYW57" s="11"/>
      <c r="SYX57" s="11"/>
      <c r="SYY57" s="11"/>
      <c r="SYZ57" s="11"/>
      <c r="SZA57" s="11"/>
      <c r="SZB57" s="11"/>
      <c r="SZC57" s="11"/>
      <c r="SZD57" s="11"/>
      <c r="SZE57" s="11"/>
      <c r="SZF57" s="11"/>
      <c r="SZG57" s="11"/>
      <c r="SZH57" s="11"/>
      <c r="SZI57" s="11"/>
      <c r="SZJ57" s="11"/>
      <c r="SZK57" s="11"/>
      <c r="SZL57" s="11"/>
      <c r="SZM57" s="11"/>
      <c r="SZN57" s="11"/>
      <c r="SZO57" s="11"/>
      <c r="SZP57" s="11"/>
      <c r="SZQ57" s="11"/>
      <c r="SZR57" s="11"/>
      <c r="SZS57" s="11"/>
      <c r="SZT57" s="11"/>
      <c r="SZU57" s="11"/>
      <c r="SZV57" s="11"/>
      <c r="SZW57" s="11"/>
      <c r="SZX57" s="11"/>
      <c r="SZY57" s="11"/>
      <c r="SZZ57" s="11"/>
      <c r="TAA57" s="11"/>
      <c r="TAB57" s="11"/>
      <c r="TAC57" s="11"/>
      <c r="TAD57" s="11"/>
      <c r="TAE57" s="11"/>
      <c r="TAF57" s="11"/>
      <c r="TAG57" s="11"/>
      <c r="TAH57" s="11"/>
      <c r="TAI57" s="11"/>
      <c r="TAJ57" s="11"/>
      <c r="TAK57" s="11"/>
      <c r="TAL57" s="11"/>
      <c r="TAM57" s="11"/>
      <c r="TAN57" s="11"/>
      <c r="TAO57" s="11"/>
      <c r="TAP57" s="11"/>
      <c r="TAQ57" s="11"/>
      <c r="TAR57" s="11"/>
      <c r="TAS57" s="11"/>
      <c r="TAT57" s="11"/>
      <c r="TAU57" s="11"/>
      <c r="TAV57" s="11"/>
      <c r="TAW57" s="11"/>
      <c r="TAX57" s="11"/>
      <c r="TAY57" s="11"/>
      <c r="TAZ57" s="11"/>
      <c r="TBA57" s="11"/>
      <c r="TBB57" s="11"/>
      <c r="TBC57" s="11"/>
      <c r="TBD57" s="11"/>
      <c r="TBE57" s="11"/>
      <c r="TBF57" s="11"/>
      <c r="TBG57" s="11"/>
      <c r="TBH57" s="11"/>
      <c r="TBI57" s="11"/>
      <c r="TBJ57" s="11"/>
      <c r="TBK57" s="11"/>
      <c r="TBL57" s="11"/>
      <c r="TBM57" s="11"/>
      <c r="TBN57" s="11"/>
      <c r="TBO57" s="11"/>
      <c r="TBP57" s="11"/>
      <c r="TBQ57" s="11"/>
      <c r="TBR57" s="11"/>
      <c r="TBS57" s="11"/>
      <c r="TBT57" s="11"/>
      <c r="TBU57" s="11"/>
      <c r="TBV57" s="11"/>
      <c r="TBW57" s="11"/>
      <c r="TBX57" s="11"/>
      <c r="TBY57" s="11"/>
      <c r="TBZ57" s="11"/>
      <c r="TCA57" s="11"/>
      <c r="TCB57" s="11"/>
      <c r="TCC57" s="11"/>
      <c r="TCD57" s="11"/>
      <c r="TCE57" s="11"/>
      <c r="TCF57" s="11"/>
      <c r="TCG57" s="11"/>
      <c r="TCH57" s="11"/>
      <c r="TCI57" s="11"/>
      <c r="TCJ57" s="11"/>
      <c r="TCK57" s="11"/>
      <c r="TCL57" s="11"/>
      <c r="TCM57" s="11"/>
      <c r="TCN57" s="11"/>
      <c r="TCO57" s="11"/>
      <c r="TCP57" s="11"/>
      <c r="TCQ57" s="11"/>
      <c r="TCR57" s="11"/>
      <c r="TCS57" s="11"/>
      <c r="TCT57" s="11"/>
      <c r="TCU57" s="11"/>
      <c r="TCV57" s="11"/>
      <c r="TCW57" s="11"/>
      <c r="TCX57" s="11"/>
      <c r="TCY57" s="11"/>
      <c r="TCZ57" s="11"/>
      <c r="TDA57" s="11"/>
      <c r="TDB57" s="11"/>
      <c r="TDC57" s="11"/>
      <c r="TDD57" s="11"/>
      <c r="TDE57" s="11"/>
      <c r="TDF57" s="11"/>
      <c r="TDG57" s="11"/>
      <c r="TDH57" s="11"/>
      <c r="TDI57" s="11"/>
      <c r="TDJ57" s="11"/>
      <c r="TDK57" s="11"/>
      <c r="TDL57" s="11"/>
      <c r="TDM57" s="11"/>
      <c r="TDN57" s="11"/>
      <c r="TDO57" s="11"/>
      <c r="TDP57" s="11"/>
      <c r="TDQ57" s="11"/>
      <c r="TDR57" s="11"/>
      <c r="TDS57" s="11"/>
      <c r="TDT57" s="11"/>
      <c r="TDU57" s="11"/>
      <c r="TDV57" s="11"/>
      <c r="TDW57" s="11"/>
      <c r="TDX57" s="11"/>
      <c r="TDY57" s="11"/>
      <c r="TDZ57" s="11"/>
      <c r="TEA57" s="11"/>
      <c r="TEB57" s="11"/>
      <c r="TEC57" s="11"/>
      <c r="TED57" s="11"/>
      <c r="TEE57" s="11"/>
      <c r="TEF57" s="11"/>
      <c r="TEG57" s="11"/>
      <c r="TEH57" s="11"/>
      <c r="TEI57" s="11"/>
      <c r="TEJ57" s="11"/>
      <c r="TEK57" s="11"/>
      <c r="TEL57" s="11"/>
      <c r="TEM57" s="11"/>
      <c r="TEN57" s="11"/>
      <c r="TEO57" s="11"/>
      <c r="TEP57" s="11"/>
      <c r="TEQ57" s="11"/>
      <c r="TER57" s="11"/>
      <c r="TES57" s="11"/>
      <c r="TET57" s="11"/>
      <c r="TEU57" s="11"/>
      <c r="TEV57" s="11"/>
      <c r="TEW57" s="11"/>
      <c r="TEX57" s="11"/>
      <c r="TEY57" s="11"/>
      <c r="TEZ57" s="11"/>
      <c r="TFA57" s="11"/>
      <c r="TFB57" s="11"/>
      <c r="TFC57" s="11"/>
      <c r="TFD57" s="11"/>
      <c r="TFE57" s="11"/>
      <c r="TFF57" s="11"/>
      <c r="TFG57" s="11"/>
      <c r="TFH57" s="11"/>
      <c r="TFI57" s="11"/>
      <c r="TFJ57" s="11"/>
      <c r="TFK57" s="11"/>
      <c r="TFL57" s="11"/>
      <c r="TFM57" s="11"/>
      <c r="TFN57" s="11"/>
      <c r="TFO57" s="11"/>
      <c r="TFP57" s="11"/>
      <c r="TFQ57" s="11"/>
      <c r="TFR57" s="11"/>
      <c r="TFS57" s="11"/>
      <c r="TFT57" s="11"/>
      <c r="TFU57" s="11"/>
      <c r="TFV57" s="11"/>
      <c r="TFW57" s="11"/>
      <c r="TFX57" s="11"/>
      <c r="TFY57" s="11"/>
      <c r="TFZ57" s="11"/>
      <c r="TGA57" s="11"/>
      <c r="TGB57" s="11"/>
      <c r="TGC57" s="11"/>
      <c r="TGD57" s="11"/>
      <c r="TGE57" s="11"/>
      <c r="TGF57" s="11"/>
      <c r="TGG57" s="11"/>
      <c r="TGH57" s="11"/>
      <c r="TGI57" s="11"/>
      <c r="TGJ57" s="11"/>
      <c r="TGK57" s="11"/>
      <c r="TGL57" s="11"/>
      <c r="TGM57" s="11"/>
      <c r="TGN57" s="11"/>
      <c r="TGO57" s="11"/>
      <c r="TGP57" s="11"/>
      <c r="TGQ57" s="11"/>
      <c r="TGR57" s="11"/>
      <c r="TGS57" s="11"/>
      <c r="TGT57" s="11"/>
      <c r="TGU57" s="11"/>
      <c r="TGV57" s="11"/>
      <c r="TGW57" s="11"/>
      <c r="TGX57" s="11"/>
      <c r="TGY57" s="11"/>
      <c r="TGZ57" s="11"/>
      <c r="THA57" s="11"/>
      <c r="THB57" s="11"/>
      <c r="THC57" s="11"/>
      <c r="THD57" s="11"/>
      <c r="THE57" s="11"/>
      <c r="THF57" s="11"/>
      <c r="THG57" s="11"/>
      <c r="THH57" s="11"/>
      <c r="THI57" s="11"/>
      <c r="THJ57" s="11"/>
      <c r="THK57" s="11"/>
      <c r="THL57" s="11"/>
      <c r="THM57" s="11"/>
      <c r="THN57" s="11"/>
      <c r="THO57" s="11"/>
      <c r="THP57" s="11"/>
      <c r="THQ57" s="11"/>
      <c r="THR57" s="11"/>
      <c r="THS57" s="11"/>
      <c r="THT57" s="11"/>
      <c r="THU57" s="11"/>
      <c r="THV57" s="11"/>
      <c r="THW57" s="11"/>
      <c r="THX57" s="11"/>
      <c r="THY57" s="11"/>
      <c r="THZ57" s="11"/>
      <c r="TIA57" s="11"/>
      <c r="TIB57" s="11"/>
      <c r="TIC57" s="11"/>
      <c r="TID57" s="11"/>
      <c r="TIE57" s="11"/>
      <c r="TIF57" s="11"/>
      <c r="TIG57" s="11"/>
      <c r="TIH57" s="11"/>
      <c r="TII57" s="11"/>
      <c r="TIJ57" s="11"/>
      <c r="TIK57" s="11"/>
      <c r="TIL57" s="11"/>
      <c r="TIM57" s="11"/>
      <c r="TIN57" s="11"/>
      <c r="TIO57" s="11"/>
      <c r="TIP57" s="11"/>
      <c r="TIQ57" s="11"/>
      <c r="TIR57" s="11"/>
      <c r="TIS57" s="11"/>
      <c r="TIT57" s="11"/>
      <c r="TIU57" s="11"/>
      <c r="TIV57" s="11"/>
      <c r="TIW57" s="11"/>
      <c r="TIX57" s="11"/>
      <c r="TIY57" s="11"/>
      <c r="TIZ57" s="11"/>
      <c r="TJA57" s="11"/>
      <c r="TJB57" s="11"/>
      <c r="TJC57" s="11"/>
      <c r="TJD57" s="11"/>
      <c r="TJE57" s="11"/>
      <c r="TJF57" s="11"/>
      <c r="TJG57" s="11"/>
      <c r="TJH57" s="11"/>
      <c r="TJI57" s="11"/>
      <c r="TJJ57" s="11"/>
      <c r="TJK57" s="11"/>
      <c r="TJL57" s="11"/>
      <c r="TJM57" s="11"/>
      <c r="TJN57" s="11"/>
      <c r="TJO57" s="11"/>
      <c r="TJP57" s="11"/>
      <c r="TJQ57" s="11"/>
      <c r="TJR57" s="11"/>
      <c r="TJS57" s="11"/>
      <c r="TJT57" s="11"/>
      <c r="TJU57" s="11"/>
      <c r="TJV57" s="11"/>
      <c r="TJW57" s="11"/>
      <c r="TJX57" s="11"/>
      <c r="TJY57" s="11"/>
      <c r="TJZ57" s="11"/>
      <c r="TKA57" s="11"/>
      <c r="TKB57" s="11"/>
      <c r="TKC57" s="11"/>
      <c r="TKD57" s="11"/>
      <c r="TKE57" s="11"/>
      <c r="TKF57" s="11"/>
      <c r="TKG57" s="11"/>
      <c r="TKH57" s="11"/>
      <c r="TKI57" s="11"/>
      <c r="TKJ57" s="11"/>
      <c r="TKK57" s="11"/>
      <c r="TKL57" s="11"/>
      <c r="TKM57" s="11"/>
      <c r="TKN57" s="11"/>
      <c r="TKO57" s="11"/>
      <c r="TKP57" s="11"/>
      <c r="TKQ57" s="11"/>
      <c r="TKR57" s="11"/>
      <c r="TKS57" s="11"/>
      <c r="TKT57" s="11"/>
      <c r="TKU57" s="11"/>
      <c r="TKV57" s="11"/>
      <c r="TKW57" s="11"/>
      <c r="TKX57" s="11"/>
      <c r="TKY57" s="11"/>
      <c r="TKZ57" s="11"/>
      <c r="TLA57" s="11"/>
      <c r="TLB57" s="11"/>
      <c r="TLC57" s="11"/>
      <c r="TLD57" s="11"/>
      <c r="TLE57" s="11"/>
      <c r="TLF57" s="11"/>
      <c r="TLG57" s="11"/>
      <c r="TLH57" s="11"/>
      <c r="TLI57" s="11"/>
      <c r="TLJ57" s="11"/>
      <c r="TLK57" s="11"/>
      <c r="TLL57" s="11"/>
      <c r="TLM57" s="11"/>
      <c r="TLN57" s="11"/>
      <c r="TLO57" s="11"/>
      <c r="TLP57" s="11"/>
      <c r="TLQ57" s="11"/>
      <c r="TLR57" s="11"/>
      <c r="TLS57" s="11"/>
      <c r="TLT57" s="11"/>
      <c r="TLU57" s="11"/>
      <c r="TLV57" s="11"/>
      <c r="TLW57" s="11"/>
      <c r="TLX57" s="11"/>
      <c r="TLY57" s="11"/>
      <c r="TLZ57" s="11"/>
      <c r="TMA57" s="11"/>
      <c r="TMB57" s="11"/>
      <c r="TMC57" s="11"/>
      <c r="TMD57" s="11"/>
      <c r="TME57" s="11"/>
      <c r="TMF57" s="11"/>
      <c r="TMG57" s="11"/>
      <c r="TMH57" s="11"/>
      <c r="TMI57" s="11"/>
      <c r="TMJ57" s="11"/>
      <c r="TMK57" s="11"/>
      <c r="TML57" s="11"/>
      <c r="TMM57" s="11"/>
      <c r="TMN57" s="11"/>
      <c r="TMO57" s="11"/>
      <c r="TMP57" s="11"/>
      <c r="TMQ57" s="11"/>
      <c r="TMR57" s="11"/>
      <c r="TMS57" s="11"/>
      <c r="TMT57" s="11"/>
      <c r="TMU57" s="11"/>
      <c r="TMV57" s="11"/>
      <c r="TMW57" s="11"/>
      <c r="TMX57" s="11"/>
      <c r="TMY57" s="11"/>
      <c r="TMZ57" s="11"/>
      <c r="TNA57" s="11"/>
      <c r="TNB57" s="11"/>
      <c r="TNC57" s="11"/>
      <c r="TND57" s="11"/>
      <c r="TNE57" s="11"/>
      <c r="TNF57" s="11"/>
      <c r="TNG57" s="11"/>
      <c r="TNH57" s="11"/>
      <c r="TNI57" s="11"/>
      <c r="TNJ57" s="11"/>
      <c r="TNK57" s="11"/>
      <c r="TNL57" s="11"/>
      <c r="TNM57" s="11"/>
      <c r="TNN57" s="11"/>
      <c r="TNO57" s="11"/>
      <c r="TNP57" s="11"/>
      <c r="TNQ57" s="11"/>
      <c r="TNR57" s="11"/>
      <c r="TNS57" s="11"/>
      <c r="TNT57" s="11"/>
      <c r="TNU57" s="11"/>
      <c r="TNV57" s="11"/>
      <c r="TNW57" s="11"/>
      <c r="TNX57" s="11"/>
      <c r="TNY57" s="11"/>
      <c r="TNZ57" s="11"/>
      <c r="TOA57" s="11"/>
      <c r="TOB57" s="11"/>
      <c r="TOC57" s="11"/>
      <c r="TOD57" s="11"/>
      <c r="TOE57" s="11"/>
      <c r="TOF57" s="11"/>
      <c r="TOG57" s="11"/>
      <c r="TOH57" s="11"/>
      <c r="TOI57" s="11"/>
      <c r="TOJ57" s="11"/>
      <c r="TOK57" s="11"/>
      <c r="TOL57" s="11"/>
      <c r="TOM57" s="11"/>
      <c r="TON57" s="11"/>
      <c r="TOO57" s="11"/>
      <c r="TOP57" s="11"/>
      <c r="TOQ57" s="11"/>
      <c r="TOR57" s="11"/>
      <c r="TOS57" s="11"/>
      <c r="TOT57" s="11"/>
      <c r="TOU57" s="11"/>
      <c r="TOV57" s="11"/>
      <c r="TOW57" s="11"/>
      <c r="TOX57" s="11"/>
      <c r="TOY57" s="11"/>
      <c r="TOZ57" s="11"/>
      <c r="TPA57" s="11"/>
      <c r="TPB57" s="11"/>
      <c r="TPC57" s="11"/>
      <c r="TPD57" s="11"/>
      <c r="TPE57" s="11"/>
      <c r="TPF57" s="11"/>
      <c r="TPG57" s="11"/>
      <c r="TPH57" s="11"/>
      <c r="TPI57" s="11"/>
      <c r="TPJ57" s="11"/>
      <c r="TPK57" s="11"/>
      <c r="TPL57" s="11"/>
      <c r="TPM57" s="11"/>
      <c r="TPN57" s="11"/>
      <c r="TPO57" s="11"/>
      <c r="TPP57" s="11"/>
      <c r="TPQ57" s="11"/>
      <c r="TPR57" s="11"/>
      <c r="TPS57" s="11"/>
      <c r="TPT57" s="11"/>
      <c r="TPU57" s="11"/>
      <c r="TPV57" s="11"/>
      <c r="TPW57" s="11"/>
      <c r="TPX57" s="11"/>
      <c r="TPY57" s="11"/>
      <c r="TPZ57" s="11"/>
      <c r="TQA57" s="11"/>
      <c r="TQB57" s="11"/>
      <c r="TQC57" s="11"/>
      <c r="TQD57" s="11"/>
      <c r="TQE57" s="11"/>
      <c r="TQF57" s="11"/>
      <c r="TQG57" s="11"/>
      <c r="TQH57" s="11"/>
      <c r="TQI57" s="11"/>
      <c r="TQJ57" s="11"/>
      <c r="TQK57" s="11"/>
      <c r="TQL57" s="11"/>
      <c r="TQM57" s="11"/>
      <c r="TQN57" s="11"/>
      <c r="TQO57" s="11"/>
      <c r="TQP57" s="11"/>
      <c r="TQQ57" s="11"/>
      <c r="TQR57" s="11"/>
      <c r="TQS57" s="11"/>
      <c r="TQT57" s="11"/>
      <c r="TQU57" s="11"/>
      <c r="TQV57" s="11"/>
      <c r="TQW57" s="11"/>
      <c r="TQX57" s="11"/>
      <c r="TQY57" s="11"/>
      <c r="TQZ57" s="11"/>
      <c r="TRA57" s="11"/>
      <c r="TRB57" s="11"/>
      <c r="TRC57" s="11"/>
      <c r="TRD57" s="11"/>
      <c r="TRE57" s="11"/>
      <c r="TRF57" s="11"/>
      <c r="TRG57" s="11"/>
      <c r="TRH57" s="11"/>
      <c r="TRI57" s="11"/>
      <c r="TRJ57" s="11"/>
      <c r="TRK57" s="11"/>
      <c r="TRL57" s="11"/>
      <c r="TRM57" s="11"/>
      <c r="TRN57" s="11"/>
      <c r="TRO57" s="11"/>
      <c r="TRP57" s="11"/>
      <c r="TRQ57" s="11"/>
      <c r="TRR57" s="11"/>
      <c r="TRS57" s="11"/>
      <c r="TRT57" s="11"/>
      <c r="TRU57" s="11"/>
      <c r="TRV57" s="11"/>
      <c r="TRW57" s="11"/>
      <c r="TRX57" s="11"/>
      <c r="TRY57" s="11"/>
      <c r="TRZ57" s="11"/>
      <c r="TSA57" s="11"/>
      <c r="TSB57" s="11"/>
      <c r="TSC57" s="11"/>
      <c r="TSD57" s="11"/>
      <c r="TSE57" s="11"/>
      <c r="TSF57" s="11"/>
      <c r="TSG57" s="11"/>
      <c r="TSH57" s="11"/>
      <c r="TSI57" s="11"/>
      <c r="TSJ57" s="11"/>
      <c r="TSK57" s="11"/>
      <c r="TSL57" s="11"/>
      <c r="TSM57" s="11"/>
      <c r="TSN57" s="11"/>
      <c r="TSO57" s="11"/>
      <c r="TSP57" s="11"/>
      <c r="TSQ57" s="11"/>
      <c r="TSR57" s="11"/>
      <c r="TSS57" s="11"/>
      <c r="TST57" s="11"/>
      <c r="TSU57" s="11"/>
      <c r="TSV57" s="11"/>
      <c r="TSW57" s="11"/>
      <c r="TSX57" s="11"/>
      <c r="TSY57" s="11"/>
      <c r="TSZ57" s="11"/>
      <c r="TTA57" s="11"/>
      <c r="TTB57" s="11"/>
      <c r="TTC57" s="11"/>
      <c r="TTD57" s="11"/>
      <c r="TTE57" s="11"/>
      <c r="TTF57" s="11"/>
      <c r="TTG57" s="11"/>
      <c r="TTH57" s="11"/>
      <c r="TTI57" s="11"/>
      <c r="TTJ57" s="11"/>
      <c r="TTK57" s="11"/>
      <c r="TTL57" s="11"/>
      <c r="TTM57" s="11"/>
      <c r="TTN57" s="11"/>
      <c r="TTO57" s="11"/>
      <c r="TTP57" s="11"/>
      <c r="TTQ57" s="11"/>
      <c r="TTR57" s="11"/>
      <c r="TTS57" s="11"/>
      <c r="TTT57" s="11"/>
      <c r="TTU57" s="11"/>
      <c r="TTV57" s="11"/>
      <c r="TTW57" s="11"/>
      <c r="TTX57" s="11"/>
      <c r="TTY57" s="11"/>
      <c r="TTZ57" s="11"/>
      <c r="TUA57" s="11"/>
      <c r="TUB57" s="11"/>
      <c r="TUC57" s="11"/>
      <c r="TUD57" s="11"/>
      <c r="TUE57" s="11"/>
      <c r="TUF57" s="11"/>
      <c r="TUG57" s="11"/>
      <c r="TUH57" s="11"/>
      <c r="TUI57" s="11"/>
      <c r="TUJ57" s="11"/>
      <c r="TUK57" s="11"/>
      <c r="TUL57" s="11"/>
      <c r="TUM57" s="11"/>
      <c r="TUN57" s="11"/>
      <c r="TUO57" s="11"/>
      <c r="TUP57" s="11"/>
      <c r="TUQ57" s="11"/>
      <c r="TUR57" s="11"/>
      <c r="TUS57" s="11"/>
      <c r="TUT57" s="11"/>
      <c r="TUU57" s="11"/>
      <c r="TUV57" s="11"/>
      <c r="TUW57" s="11"/>
      <c r="TUX57" s="11"/>
      <c r="TUY57" s="11"/>
      <c r="TUZ57" s="11"/>
      <c r="TVA57" s="11"/>
      <c r="TVB57" s="11"/>
      <c r="TVC57" s="11"/>
      <c r="TVD57" s="11"/>
      <c r="TVE57" s="11"/>
      <c r="TVF57" s="11"/>
      <c r="TVG57" s="11"/>
      <c r="TVH57" s="11"/>
      <c r="TVI57" s="11"/>
      <c r="TVJ57" s="11"/>
      <c r="TVK57" s="11"/>
      <c r="TVL57" s="11"/>
      <c r="TVM57" s="11"/>
      <c r="TVN57" s="11"/>
      <c r="TVO57" s="11"/>
      <c r="TVP57" s="11"/>
      <c r="TVQ57" s="11"/>
      <c r="TVR57" s="11"/>
      <c r="TVS57" s="11"/>
      <c r="TVT57" s="11"/>
      <c r="TVU57" s="11"/>
      <c r="TVV57" s="11"/>
      <c r="TVW57" s="11"/>
      <c r="TVX57" s="11"/>
      <c r="TVY57" s="11"/>
      <c r="TVZ57" s="11"/>
      <c r="TWA57" s="11"/>
      <c r="TWB57" s="11"/>
      <c r="TWC57" s="11"/>
      <c r="TWD57" s="11"/>
      <c r="TWE57" s="11"/>
      <c r="TWF57" s="11"/>
      <c r="TWG57" s="11"/>
      <c r="TWH57" s="11"/>
      <c r="TWI57" s="11"/>
      <c r="TWJ57" s="11"/>
      <c r="TWK57" s="11"/>
      <c r="TWL57" s="11"/>
      <c r="TWM57" s="11"/>
      <c r="TWN57" s="11"/>
      <c r="TWO57" s="11"/>
      <c r="TWP57" s="11"/>
      <c r="TWQ57" s="11"/>
      <c r="TWR57" s="11"/>
      <c r="TWS57" s="11"/>
      <c r="TWT57" s="11"/>
      <c r="TWU57" s="11"/>
      <c r="TWV57" s="11"/>
      <c r="TWW57" s="11"/>
      <c r="TWX57" s="11"/>
      <c r="TWY57" s="11"/>
      <c r="TWZ57" s="11"/>
      <c r="TXA57" s="11"/>
      <c r="TXB57" s="11"/>
      <c r="TXC57" s="11"/>
      <c r="TXD57" s="11"/>
      <c r="TXE57" s="11"/>
      <c r="TXF57" s="11"/>
      <c r="TXG57" s="11"/>
      <c r="TXH57" s="11"/>
      <c r="TXI57" s="11"/>
      <c r="TXJ57" s="11"/>
      <c r="TXK57" s="11"/>
      <c r="TXL57" s="11"/>
      <c r="TXM57" s="11"/>
      <c r="TXN57" s="11"/>
      <c r="TXO57" s="11"/>
      <c r="TXP57" s="11"/>
      <c r="TXQ57" s="11"/>
      <c r="TXR57" s="11"/>
      <c r="TXS57" s="11"/>
      <c r="TXT57" s="11"/>
      <c r="TXU57" s="11"/>
      <c r="TXV57" s="11"/>
      <c r="TXW57" s="11"/>
      <c r="TXX57" s="11"/>
      <c r="TXY57" s="11"/>
      <c r="TXZ57" s="11"/>
      <c r="TYA57" s="11"/>
      <c r="TYB57" s="11"/>
      <c r="TYC57" s="11"/>
      <c r="TYD57" s="11"/>
      <c r="TYE57" s="11"/>
      <c r="TYF57" s="11"/>
      <c r="TYG57" s="11"/>
      <c r="TYH57" s="11"/>
      <c r="TYI57" s="11"/>
      <c r="TYJ57" s="11"/>
      <c r="TYK57" s="11"/>
      <c r="TYL57" s="11"/>
      <c r="TYM57" s="11"/>
      <c r="TYN57" s="11"/>
      <c r="TYO57" s="11"/>
      <c r="TYP57" s="11"/>
      <c r="TYQ57" s="11"/>
      <c r="TYR57" s="11"/>
      <c r="TYS57" s="11"/>
      <c r="TYT57" s="11"/>
      <c r="TYU57" s="11"/>
      <c r="TYV57" s="11"/>
      <c r="TYW57" s="11"/>
      <c r="TYX57" s="11"/>
      <c r="TYY57" s="11"/>
      <c r="TYZ57" s="11"/>
      <c r="TZA57" s="11"/>
      <c r="TZB57" s="11"/>
      <c r="TZC57" s="11"/>
      <c r="TZD57" s="11"/>
      <c r="TZE57" s="11"/>
      <c r="TZF57" s="11"/>
      <c r="TZG57" s="11"/>
      <c r="TZH57" s="11"/>
      <c r="TZI57" s="11"/>
      <c r="TZJ57" s="11"/>
      <c r="TZK57" s="11"/>
      <c r="TZL57" s="11"/>
      <c r="TZM57" s="11"/>
      <c r="TZN57" s="11"/>
      <c r="TZO57" s="11"/>
      <c r="TZP57" s="11"/>
      <c r="TZQ57" s="11"/>
      <c r="TZR57" s="11"/>
      <c r="TZS57" s="11"/>
      <c r="TZT57" s="11"/>
      <c r="TZU57" s="11"/>
      <c r="TZV57" s="11"/>
      <c r="TZW57" s="11"/>
      <c r="TZX57" s="11"/>
      <c r="TZY57" s="11"/>
      <c r="TZZ57" s="11"/>
      <c r="UAA57" s="11"/>
      <c r="UAB57" s="11"/>
      <c r="UAC57" s="11"/>
      <c r="UAD57" s="11"/>
      <c r="UAE57" s="11"/>
      <c r="UAF57" s="11"/>
      <c r="UAG57" s="11"/>
      <c r="UAH57" s="11"/>
      <c r="UAI57" s="11"/>
      <c r="UAJ57" s="11"/>
      <c r="UAK57" s="11"/>
      <c r="UAL57" s="11"/>
      <c r="UAM57" s="11"/>
      <c r="UAN57" s="11"/>
      <c r="UAO57" s="11"/>
      <c r="UAP57" s="11"/>
      <c r="UAQ57" s="11"/>
      <c r="UAR57" s="11"/>
      <c r="UAS57" s="11"/>
      <c r="UAT57" s="11"/>
      <c r="UAU57" s="11"/>
      <c r="UAV57" s="11"/>
      <c r="UAW57" s="11"/>
      <c r="UAX57" s="11"/>
      <c r="UAY57" s="11"/>
      <c r="UAZ57" s="11"/>
      <c r="UBA57" s="11"/>
      <c r="UBB57" s="11"/>
      <c r="UBC57" s="11"/>
      <c r="UBD57" s="11"/>
      <c r="UBE57" s="11"/>
      <c r="UBF57" s="11"/>
      <c r="UBG57" s="11"/>
      <c r="UBH57" s="11"/>
      <c r="UBI57" s="11"/>
      <c r="UBJ57" s="11"/>
      <c r="UBK57" s="11"/>
      <c r="UBL57" s="11"/>
      <c r="UBM57" s="11"/>
      <c r="UBN57" s="11"/>
      <c r="UBO57" s="11"/>
      <c r="UBP57" s="11"/>
      <c r="UBQ57" s="11"/>
      <c r="UBR57" s="11"/>
      <c r="UBS57" s="11"/>
      <c r="UBT57" s="11"/>
      <c r="UBU57" s="11"/>
      <c r="UBV57" s="11"/>
      <c r="UBW57" s="11"/>
      <c r="UBX57" s="11"/>
      <c r="UBY57" s="11"/>
      <c r="UBZ57" s="11"/>
      <c r="UCA57" s="11"/>
      <c r="UCB57" s="11"/>
      <c r="UCC57" s="11"/>
      <c r="UCD57" s="11"/>
      <c r="UCE57" s="11"/>
      <c r="UCF57" s="11"/>
      <c r="UCG57" s="11"/>
      <c r="UCH57" s="11"/>
      <c r="UCI57" s="11"/>
      <c r="UCJ57" s="11"/>
      <c r="UCK57" s="11"/>
      <c r="UCL57" s="11"/>
      <c r="UCM57" s="11"/>
      <c r="UCN57" s="11"/>
      <c r="UCO57" s="11"/>
      <c r="UCP57" s="11"/>
      <c r="UCQ57" s="11"/>
      <c r="UCR57" s="11"/>
      <c r="UCS57" s="11"/>
      <c r="UCT57" s="11"/>
      <c r="UCU57" s="11"/>
      <c r="UCV57" s="11"/>
      <c r="UCW57" s="11"/>
      <c r="UCX57" s="11"/>
      <c r="UCY57" s="11"/>
      <c r="UCZ57" s="11"/>
      <c r="UDA57" s="11"/>
      <c r="UDB57" s="11"/>
      <c r="UDC57" s="11"/>
      <c r="UDD57" s="11"/>
      <c r="UDE57" s="11"/>
      <c r="UDF57" s="11"/>
      <c r="UDG57" s="11"/>
      <c r="UDH57" s="11"/>
      <c r="UDI57" s="11"/>
      <c r="UDJ57" s="11"/>
      <c r="UDK57" s="11"/>
      <c r="UDL57" s="11"/>
      <c r="UDM57" s="11"/>
      <c r="UDN57" s="11"/>
      <c r="UDO57" s="11"/>
      <c r="UDP57" s="11"/>
      <c r="UDQ57" s="11"/>
      <c r="UDR57" s="11"/>
      <c r="UDS57" s="11"/>
      <c r="UDT57" s="11"/>
      <c r="UDU57" s="11"/>
      <c r="UDV57" s="11"/>
      <c r="UDW57" s="11"/>
      <c r="UDX57" s="11"/>
      <c r="UDY57" s="11"/>
      <c r="UDZ57" s="11"/>
      <c r="UEA57" s="11"/>
      <c r="UEB57" s="11"/>
      <c r="UEC57" s="11"/>
      <c r="UED57" s="11"/>
      <c r="UEE57" s="11"/>
      <c r="UEF57" s="11"/>
      <c r="UEG57" s="11"/>
      <c r="UEH57" s="11"/>
      <c r="UEI57" s="11"/>
      <c r="UEJ57" s="11"/>
      <c r="UEK57" s="11"/>
      <c r="UEL57" s="11"/>
      <c r="UEM57" s="11"/>
      <c r="UEN57" s="11"/>
      <c r="UEO57" s="11"/>
      <c r="UEP57" s="11"/>
      <c r="UEQ57" s="11"/>
      <c r="UER57" s="11"/>
      <c r="UES57" s="11"/>
      <c r="UET57" s="11"/>
      <c r="UEU57" s="11"/>
      <c r="UEV57" s="11"/>
      <c r="UEW57" s="11"/>
      <c r="UEX57" s="11"/>
      <c r="UEY57" s="11"/>
      <c r="UEZ57" s="11"/>
      <c r="UFA57" s="11"/>
      <c r="UFB57" s="11"/>
      <c r="UFC57" s="11"/>
      <c r="UFD57" s="11"/>
      <c r="UFE57" s="11"/>
      <c r="UFF57" s="11"/>
      <c r="UFG57" s="11"/>
      <c r="UFH57" s="11"/>
      <c r="UFI57" s="11"/>
      <c r="UFJ57" s="11"/>
      <c r="UFK57" s="11"/>
      <c r="UFL57" s="11"/>
      <c r="UFM57" s="11"/>
      <c r="UFN57" s="11"/>
      <c r="UFO57" s="11"/>
      <c r="UFP57" s="11"/>
      <c r="UFQ57" s="11"/>
      <c r="UFR57" s="11"/>
      <c r="UFS57" s="11"/>
      <c r="UFT57" s="11"/>
      <c r="UFU57" s="11"/>
      <c r="UFV57" s="11"/>
      <c r="UFW57" s="11"/>
      <c r="UFX57" s="11"/>
      <c r="UFY57" s="11"/>
      <c r="UFZ57" s="11"/>
      <c r="UGA57" s="11"/>
      <c r="UGB57" s="11"/>
      <c r="UGC57" s="11"/>
      <c r="UGD57" s="11"/>
      <c r="UGE57" s="11"/>
      <c r="UGF57" s="11"/>
      <c r="UGG57" s="11"/>
      <c r="UGH57" s="11"/>
      <c r="UGI57" s="11"/>
      <c r="UGJ57" s="11"/>
      <c r="UGK57" s="11"/>
      <c r="UGL57" s="11"/>
      <c r="UGM57" s="11"/>
      <c r="UGN57" s="11"/>
      <c r="UGO57" s="11"/>
      <c r="UGP57" s="11"/>
      <c r="UGQ57" s="11"/>
      <c r="UGR57" s="11"/>
      <c r="UGS57" s="11"/>
      <c r="UGT57" s="11"/>
      <c r="UGU57" s="11"/>
      <c r="UGV57" s="11"/>
      <c r="UGW57" s="11"/>
      <c r="UGX57" s="11"/>
      <c r="UGY57" s="11"/>
      <c r="UGZ57" s="11"/>
      <c r="UHA57" s="11"/>
      <c r="UHB57" s="11"/>
      <c r="UHC57" s="11"/>
      <c r="UHD57" s="11"/>
      <c r="UHE57" s="11"/>
      <c r="UHF57" s="11"/>
      <c r="UHG57" s="11"/>
      <c r="UHH57" s="11"/>
      <c r="UHI57" s="11"/>
      <c r="UHJ57" s="11"/>
      <c r="UHK57" s="11"/>
      <c r="UHL57" s="11"/>
      <c r="UHM57" s="11"/>
      <c r="UHN57" s="11"/>
      <c r="UHO57" s="11"/>
      <c r="UHP57" s="11"/>
      <c r="UHQ57" s="11"/>
      <c r="UHR57" s="11"/>
      <c r="UHS57" s="11"/>
      <c r="UHT57" s="11"/>
      <c r="UHU57" s="11"/>
      <c r="UHV57" s="11"/>
      <c r="UHW57" s="11"/>
      <c r="UHX57" s="11"/>
      <c r="UHY57" s="11"/>
      <c r="UHZ57" s="11"/>
      <c r="UIA57" s="11"/>
      <c r="UIB57" s="11"/>
      <c r="UIC57" s="11"/>
      <c r="UID57" s="11"/>
      <c r="UIE57" s="11"/>
      <c r="UIF57" s="11"/>
      <c r="UIG57" s="11"/>
      <c r="UIH57" s="11"/>
      <c r="UII57" s="11"/>
      <c r="UIJ57" s="11"/>
      <c r="UIK57" s="11"/>
      <c r="UIL57" s="11"/>
      <c r="UIM57" s="11"/>
      <c r="UIN57" s="11"/>
      <c r="UIO57" s="11"/>
      <c r="UIP57" s="11"/>
      <c r="UIQ57" s="11"/>
      <c r="UIR57" s="11"/>
      <c r="UIS57" s="11"/>
      <c r="UIT57" s="11"/>
      <c r="UIU57" s="11"/>
      <c r="UIV57" s="11"/>
      <c r="UIW57" s="11"/>
      <c r="UIX57" s="11"/>
      <c r="UIY57" s="11"/>
      <c r="UIZ57" s="11"/>
      <c r="UJA57" s="11"/>
      <c r="UJB57" s="11"/>
      <c r="UJC57" s="11"/>
      <c r="UJD57" s="11"/>
      <c r="UJE57" s="11"/>
      <c r="UJF57" s="11"/>
      <c r="UJG57" s="11"/>
      <c r="UJH57" s="11"/>
      <c r="UJI57" s="11"/>
      <c r="UJJ57" s="11"/>
      <c r="UJK57" s="11"/>
      <c r="UJL57" s="11"/>
      <c r="UJM57" s="11"/>
      <c r="UJN57" s="11"/>
      <c r="UJO57" s="11"/>
      <c r="UJP57" s="11"/>
      <c r="UJQ57" s="11"/>
      <c r="UJR57" s="11"/>
      <c r="UJS57" s="11"/>
      <c r="UJT57" s="11"/>
      <c r="UJU57" s="11"/>
      <c r="UJV57" s="11"/>
      <c r="UJW57" s="11"/>
      <c r="UJX57" s="11"/>
      <c r="UJY57" s="11"/>
      <c r="UJZ57" s="11"/>
      <c r="UKA57" s="11"/>
      <c r="UKB57" s="11"/>
      <c r="UKC57" s="11"/>
      <c r="UKD57" s="11"/>
      <c r="UKE57" s="11"/>
      <c r="UKF57" s="11"/>
      <c r="UKG57" s="11"/>
      <c r="UKH57" s="11"/>
      <c r="UKI57" s="11"/>
      <c r="UKJ57" s="11"/>
      <c r="UKK57" s="11"/>
      <c r="UKL57" s="11"/>
      <c r="UKM57" s="11"/>
      <c r="UKN57" s="11"/>
      <c r="UKO57" s="11"/>
      <c r="UKP57" s="11"/>
      <c r="UKQ57" s="11"/>
      <c r="UKR57" s="11"/>
      <c r="UKS57" s="11"/>
      <c r="UKT57" s="11"/>
      <c r="UKU57" s="11"/>
      <c r="UKV57" s="11"/>
      <c r="UKW57" s="11"/>
      <c r="UKX57" s="11"/>
      <c r="UKY57" s="11"/>
      <c r="UKZ57" s="11"/>
      <c r="ULA57" s="11"/>
      <c r="ULB57" s="11"/>
      <c r="ULC57" s="11"/>
      <c r="ULD57" s="11"/>
      <c r="ULE57" s="11"/>
      <c r="ULF57" s="11"/>
      <c r="ULG57" s="11"/>
      <c r="ULH57" s="11"/>
      <c r="ULI57" s="11"/>
      <c r="ULJ57" s="11"/>
      <c r="ULK57" s="11"/>
      <c r="ULL57" s="11"/>
      <c r="ULM57" s="11"/>
      <c r="ULN57" s="11"/>
      <c r="ULO57" s="11"/>
      <c r="ULP57" s="11"/>
      <c r="ULQ57" s="11"/>
      <c r="ULR57" s="11"/>
      <c r="ULS57" s="11"/>
      <c r="ULT57" s="11"/>
      <c r="ULU57" s="11"/>
      <c r="ULV57" s="11"/>
      <c r="ULW57" s="11"/>
      <c r="ULX57" s="11"/>
      <c r="ULY57" s="11"/>
      <c r="ULZ57" s="11"/>
      <c r="UMA57" s="11"/>
      <c r="UMB57" s="11"/>
      <c r="UMC57" s="11"/>
      <c r="UMD57" s="11"/>
      <c r="UME57" s="11"/>
      <c r="UMF57" s="11"/>
      <c r="UMG57" s="11"/>
      <c r="UMH57" s="11"/>
      <c r="UMI57" s="11"/>
      <c r="UMJ57" s="11"/>
      <c r="UMK57" s="11"/>
      <c r="UML57" s="11"/>
      <c r="UMM57" s="11"/>
      <c r="UMN57" s="11"/>
      <c r="UMO57" s="11"/>
      <c r="UMP57" s="11"/>
      <c r="UMQ57" s="11"/>
      <c r="UMR57" s="11"/>
      <c r="UMS57" s="11"/>
      <c r="UMT57" s="11"/>
      <c r="UMU57" s="11"/>
      <c r="UMV57" s="11"/>
      <c r="UMW57" s="11"/>
      <c r="UMX57" s="11"/>
      <c r="UMY57" s="11"/>
      <c r="UMZ57" s="11"/>
      <c r="UNA57" s="11"/>
      <c r="UNB57" s="11"/>
      <c r="UNC57" s="11"/>
      <c r="UND57" s="11"/>
      <c r="UNE57" s="11"/>
      <c r="UNF57" s="11"/>
      <c r="UNG57" s="11"/>
      <c r="UNH57" s="11"/>
      <c r="UNI57" s="11"/>
      <c r="UNJ57" s="11"/>
      <c r="UNK57" s="11"/>
      <c r="UNL57" s="11"/>
      <c r="UNM57" s="11"/>
      <c r="UNN57" s="11"/>
      <c r="UNO57" s="11"/>
      <c r="UNP57" s="11"/>
      <c r="UNQ57" s="11"/>
      <c r="UNR57" s="11"/>
      <c r="UNS57" s="11"/>
      <c r="UNT57" s="11"/>
      <c r="UNU57" s="11"/>
      <c r="UNV57" s="11"/>
      <c r="UNW57" s="11"/>
      <c r="UNX57" s="11"/>
      <c r="UNY57" s="11"/>
      <c r="UNZ57" s="11"/>
      <c r="UOA57" s="11"/>
      <c r="UOB57" s="11"/>
      <c r="UOC57" s="11"/>
      <c r="UOD57" s="11"/>
      <c r="UOE57" s="11"/>
      <c r="UOF57" s="11"/>
      <c r="UOG57" s="11"/>
      <c r="UOH57" s="11"/>
      <c r="UOI57" s="11"/>
      <c r="UOJ57" s="11"/>
      <c r="UOK57" s="11"/>
      <c r="UOL57" s="11"/>
      <c r="UOM57" s="11"/>
      <c r="UON57" s="11"/>
      <c r="UOO57" s="11"/>
      <c r="UOP57" s="11"/>
      <c r="UOQ57" s="11"/>
      <c r="UOR57" s="11"/>
      <c r="UOS57" s="11"/>
      <c r="UOT57" s="11"/>
      <c r="UOU57" s="11"/>
      <c r="UOV57" s="11"/>
      <c r="UOW57" s="11"/>
      <c r="UOX57" s="11"/>
      <c r="UOY57" s="11"/>
      <c r="UOZ57" s="11"/>
      <c r="UPA57" s="11"/>
      <c r="UPB57" s="11"/>
      <c r="UPC57" s="11"/>
      <c r="UPD57" s="11"/>
      <c r="UPE57" s="11"/>
      <c r="UPF57" s="11"/>
      <c r="UPG57" s="11"/>
      <c r="UPH57" s="11"/>
      <c r="UPI57" s="11"/>
      <c r="UPJ57" s="11"/>
      <c r="UPK57" s="11"/>
      <c r="UPL57" s="11"/>
      <c r="UPM57" s="11"/>
      <c r="UPN57" s="11"/>
      <c r="UPO57" s="11"/>
      <c r="UPP57" s="11"/>
      <c r="UPQ57" s="11"/>
      <c r="UPR57" s="11"/>
      <c r="UPS57" s="11"/>
      <c r="UPT57" s="11"/>
      <c r="UPU57" s="11"/>
      <c r="UPV57" s="11"/>
      <c r="UPW57" s="11"/>
      <c r="UPX57" s="11"/>
      <c r="UPY57" s="11"/>
      <c r="UPZ57" s="11"/>
      <c r="UQA57" s="11"/>
      <c r="UQB57" s="11"/>
      <c r="UQC57" s="11"/>
      <c r="UQD57" s="11"/>
      <c r="UQE57" s="11"/>
      <c r="UQF57" s="11"/>
      <c r="UQG57" s="11"/>
      <c r="UQH57" s="11"/>
      <c r="UQI57" s="11"/>
      <c r="UQJ57" s="11"/>
      <c r="UQK57" s="11"/>
      <c r="UQL57" s="11"/>
      <c r="UQM57" s="11"/>
      <c r="UQN57" s="11"/>
      <c r="UQO57" s="11"/>
      <c r="UQP57" s="11"/>
      <c r="UQQ57" s="11"/>
      <c r="UQR57" s="11"/>
      <c r="UQS57" s="11"/>
      <c r="UQT57" s="11"/>
      <c r="UQU57" s="11"/>
      <c r="UQV57" s="11"/>
      <c r="UQW57" s="11"/>
      <c r="UQX57" s="11"/>
      <c r="UQY57" s="11"/>
      <c r="UQZ57" s="11"/>
      <c r="URA57" s="11"/>
      <c r="URB57" s="11"/>
      <c r="URC57" s="11"/>
      <c r="URD57" s="11"/>
      <c r="URE57" s="11"/>
      <c r="URF57" s="11"/>
      <c r="URG57" s="11"/>
      <c r="URH57" s="11"/>
      <c r="URI57" s="11"/>
      <c r="URJ57" s="11"/>
      <c r="URK57" s="11"/>
      <c r="URL57" s="11"/>
      <c r="URM57" s="11"/>
      <c r="URN57" s="11"/>
      <c r="URO57" s="11"/>
      <c r="URP57" s="11"/>
      <c r="URQ57" s="11"/>
      <c r="URR57" s="11"/>
      <c r="URS57" s="11"/>
      <c r="URT57" s="11"/>
      <c r="URU57" s="11"/>
      <c r="URV57" s="11"/>
      <c r="URW57" s="11"/>
      <c r="URX57" s="11"/>
      <c r="URY57" s="11"/>
      <c r="URZ57" s="11"/>
      <c r="USA57" s="11"/>
      <c r="USB57" s="11"/>
      <c r="USC57" s="11"/>
      <c r="USD57" s="11"/>
      <c r="USE57" s="11"/>
      <c r="USF57" s="11"/>
      <c r="USG57" s="11"/>
      <c r="USH57" s="11"/>
      <c r="USI57" s="11"/>
      <c r="USJ57" s="11"/>
      <c r="USK57" s="11"/>
      <c r="USL57" s="11"/>
      <c r="USM57" s="11"/>
      <c r="USN57" s="11"/>
      <c r="USO57" s="11"/>
      <c r="USP57" s="11"/>
      <c r="USQ57" s="11"/>
      <c r="USR57" s="11"/>
      <c r="USS57" s="11"/>
      <c r="UST57" s="11"/>
      <c r="USU57" s="11"/>
      <c r="USV57" s="11"/>
      <c r="USW57" s="11"/>
      <c r="USX57" s="11"/>
      <c r="USY57" s="11"/>
      <c r="USZ57" s="11"/>
      <c r="UTA57" s="11"/>
      <c r="UTB57" s="11"/>
      <c r="UTC57" s="11"/>
      <c r="UTD57" s="11"/>
      <c r="UTE57" s="11"/>
      <c r="UTF57" s="11"/>
      <c r="UTG57" s="11"/>
      <c r="UTH57" s="11"/>
      <c r="UTI57" s="11"/>
      <c r="UTJ57" s="11"/>
      <c r="UTK57" s="11"/>
      <c r="UTL57" s="11"/>
      <c r="UTM57" s="11"/>
      <c r="UTN57" s="11"/>
      <c r="UTO57" s="11"/>
      <c r="UTP57" s="11"/>
      <c r="UTQ57" s="11"/>
      <c r="UTR57" s="11"/>
      <c r="UTS57" s="11"/>
      <c r="UTT57" s="11"/>
      <c r="UTU57" s="11"/>
      <c r="UTV57" s="11"/>
      <c r="UTW57" s="11"/>
      <c r="UTX57" s="11"/>
      <c r="UTY57" s="11"/>
      <c r="UTZ57" s="11"/>
      <c r="UUA57" s="11"/>
      <c r="UUB57" s="11"/>
      <c r="UUC57" s="11"/>
      <c r="UUD57" s="11"/>
      <c r="UUE57" s="11"/>
      <c r="UUF57" s="11"/>
      <c r="UUG57" s="11"/>
      <c r="UUH57" s="11"/>
      <c r="UUI57" s="11"/>
      <c r="UUJ57" s="11"/>
      <c r="UUK57" s="11"/>
      <c r="UUL57" s="11"/>
      <c r="UUM57" s="11"/>
      <c r="UUN57" s="11"/>
      <c r="UUO57" s="11"/>
      <c r="UUP57" s="11"/>
      <c r="UUQ57" s="11"/>
      <c r="UUR57" s="11"/>
      <c r="UUS57" s="11"/>
      <c r="UUT57" s="11"/>
      <c r="UUU57" s="11"/>
      <c r="UUV57" s="11"/>
      <c r="UUW57" s="11"/>
      <c r="UUX57" s="11"/>
      <c r="UUY57" s="11"/>
      <c r="UUZ57" s="11"/>
      <c r="UVA57" s="11"/>
      <c r="UVB57" s="11"/>
      <c r="UVC57" s="11"/>
      <c r="UVD57" s="11"/>
      <c r="UVE57" s="11"/>
      <c r="UVF57" s="11"/>
      <c r="UVG57" s="11"/>
      <c r="UVH57" s="11"/>
      <c r="UVI57" s="11"/>
      <c r="UVJ57" s="11"/>
      <c r="UVK57" s="11"/>
      <c r="UVL57" s="11"/>
      <c r="UVM57" s="11"/>
      <c r="UVN57" s="11"/>
      <c r="UVO57" s="11"/>
      <c r="UVP57" s="11"/>
      <c r="UVQ57" s="11"/>
      <c r="UVR57" s="11"/>
      <c r="UVS57" s="11"/>
      <c r="UVT57" s="11"/>
      <c r="UVU57" s="11"/>
      <c r="UVV57" s="11"/>
      <c r="UVW57" s="11"/>
      <c r="UVX57" s="11"/>
      <c r="UVY57" s="11"/>
      <c r="UVZ57" s="11"/>
      <c r="UWA57" s="11"/>
      <c r="UWB57" s="11"/>
      <c r="UWC57" s="11"/>
      <c r="UWD57" s="11"/>
      <c r="UWE57" s="11"/>
      <c r="UWF57" s="11"/>
      <c r="UWG57" s="11"/>
      <c r="UWH57" s="11"/>
      <c r="UWI57" s="11"/>
      <c r="UWJ57" s="11"/>
      <c r="UWK57" s="11"/>
      <c r="UWL57" s="11"/>
      <c r="UWM57" s="11"/>
      <c r="UWN57" s="11"/>
      <c r="UWO57" s="11"/>
      <c r="UWP57" s="11"/>
      <c r="UWQ57" s="11"/>
      <c r="UWR57" s="11"/>
      <c r="UWS57" s="11"/>
      <c r="UWT57" s="11"/>
      <c r="UWU57" s="11"/>
      <c r="UWV57" s="11"/>
      <c r="UWW57" s="11"/>
      <c r="UWX57" s="11"/>
      <c r="UWY57" s="11"/>
      <c r="UWZ57" s="11"/>
      <c r="UXA57" s="11"/>
      <c r="UXB57" s="11"/>
      <c r="UXC57" s="11"/>
      <c r="UXD57" s="11"/>
      <c r="UXE57" s="11"/>
      <c r="UXF57" s="11"/>
      <c r="UXG57" s="11"/>
      <c r="UXH57" s="11"/>
      <c r="UXI57" s="11"/>
      <c r="UXJ57" s="11"/>
      <c r="UXK57" s="11"/>
      <c r="UXL57" s="11"/>
      <c r="UXM57" s="11"/>
      <c r="UXN57" s="11"/>
      <c r="UXO57" s="11"/>
      <c r="UXP57" s="11"/>
      <c r="UXQ57" s="11"/>
      <c r="UXR57" s="11"/>
      <c r="UXS57" s="11"/>
      <c r="UXT57" s="11"/>
      <c r="UXU57" s="11"/>
      <c r="UXV57" s="11"/>
      <c r="UXW57" s="11"/>
      <c r="UXX57" s="11"/>
      <c r="UXY57" s="11"/>
      <c r="UXZ57" s="11"/>
      <c r="UYA57" s="11"/>
      <c r="UYB57" s="11"/>
      <c r="UYC57" s="11"/>
      <c r="UYD57" s="11"/>
      <c r="UYE57" s="11"/>
      <c r="UYF57" s="11"/>
      <c r="UYG57" s="11"/>
      <c r="UYH57" s="11"/>
      <c r="UYI57" s="11"/>
      <c r="UYJ57" s="11"/>
      <c r="UYK57" s="11"/>
      <c r="UYL57" s="11"/>
      <c r="UYM57" s="11"/>
      <c r="UYN57" s="11"/>
      <c r="UYO57" s="11"/>
      <c r="UYP57" s="11"/>
      <c r="UYQ57" s="11"/>
      <c r="UYR57" s="11"/>
      <c r="UYS57" s="11"/>
      <c r="UYT57" s="11"/>
      <c r="UYU57" s="11"/>
      <c r="UYV57" s="11"/>
      <c r="UYW57" s="11"/>
      <c r="UYX57" s="11"/>
      <c r="UYY57" s="11"/>
      <c r="UYZ57" s="11"/>
      <c r="UZA57" s="11"/>
      <c r="UZB57" s="11"/>
      <c r="UZC57" s="11"/>
      <c r="UZD57" s="11"/>
      <c r="UZE57" s="11"/>
      <c r="UZF57" s="11"/>
      <c r="UZG57" s="11"/>
      <c r="UZH57" s="11"/>
      <c r="UZI57" s="11"/>
      <c r="UZJ57" s="11"/>
      <c r="UZK57" s="11"/>
      <c r="UZL57" s="11"/>
      <c r="UZM57" s="11"/>
      <c r="UZN57" s="11"/>
      <c r="UZO57" s="11"/>
      <c r="UZP57" s="11"/>
      <c r="UZQ57" s="11"/>
      <c r="UZR57" s="11"/>
      <c r="UZS57" s="11"/>
      <c r="UZT57" s="11"/>
      <c r="UZU57" s="11"/>
      <c r="UZV57" s="11"/>
      <c r="UZW57" s="11"/>
      <c r="UZX57" s="11"/>
      <c r="UZY57" s="11"/>
      <c r="UZZ57" s="11"/>
      <c r="VAA57" s="11"/>
      <c r="VAB57" s="11"/>
      <c r="VAC57" s="11"/>
      <c r="VAD57" s="11"/>
      <c r="VAE57" s="11"/>
      <c r="VAF57" s="11"/>
      <c r="VAG57" s="11"/>
      <c r="VAH57" s="11"/>
      <c r="VAI57" s="11"/>
      <c r="VAJ57" s="11"/>
      <c r="VAK57" s="11"/>
      <c r="VAL57" s="11"/>
      <c r="VAM57" s="11"/>
      <c r="VAN57" s="11"/>
      <c r="VAO57" s="11"/>
      <c r="VAP57" s="11"/>
      <c r="VAQ57" s="11"/>
      <c r="VAR57" s="11"/>
      <c r="VAS57" s="11"/>
      <c r="VAT57" s="11"/>
      <c r="VAU57" s="11"/>
      <c r="VAV57" s="11"/>
      <c r="VAW57" s="11"/>
      <c r="VAX57" s="11"/>
      <c r="VAY57" s="11"/>
      <c r="VAZ57" s="11"/>
      <c r="VBA57" s="11"/>
      <c r="VBB57" s="11"/>
      <c r="VBC57" s="11"/>
      <c r="VBD57" s="11"/>
      <c r="VBE57" s="11"/>
      <c r="VBF57" s="11"/>
      <c r="VBG57" s="11"/>
      <c r="VBH57" s="11"/>
      <c r="VBI57" s="11"/>
      <c r="VBJ57" s="11"/>
      <c r="VBK57" s="11"/>
      <c r="VBL57" s="11"/>
      <c r="VBM57" s="11"/>
      <c r="VBN57" s="11"/>
      <c r="VBO57" s="11"/>
      <c r="VBP57" s="11"/>
      <c r="VBQ57" s="11"/>
      <c r="VBR57" s="11"/>
      <c r="VBS57" s="11"/>
      <c r="VBT57" s="11"/>
      <c r="VBU57" s="11"/>
      <c r="VBV57" s="11"/>
      <c r="VBW57" s="11"/>
      <c r="VBX57" s="11"/>
      <c r="VBY57" s="11"/>
      <c r="VBZ57" s="11"/>
      <c r="VCA57" s="11"/>
      <c r="VCB57" s="11"/>
      <c r="VCC57" s="11"/>
      <c r="VCD57" s="11"/>
      <c r="VCE57" s="11"/>
      <c r="VCF57" s="11"/>
      <c r="VCG57" s="11"/>
      <c r="VCH57" s="11"/>
      <c r="VCI57" s="11"/>
      <c r="VCJ57" s="11"/>
      <c r="VCK57" s="11"/>
      <c r="VCL57" s="11"/>
      <c r="VCM57" s="11"/>
      <c r="VCN57" s="11"/>
      <c r="VCO57" s="11"/>
      <c r="VCP57" s="11"/>
      <c r="VCQ57" s="11"/>
      <c r="VCR57" s="11"/>
      <c r="VCS57" s="11"/>
      <c r="VCT57" s="11"/>
      <c r="VCU57" s="11"/>
      <c r="VCV57" s="11"/>
      <c r="VCW57" s="11"/>
      <c r="VCX57" s="11"/>
      <c r="VCY57" s="11"/>
      <c r="VCZ57" s="11"/>
      <c r="VDA57" s="11"/>
      <c r="VDB57" s="11"/>
      <c r="VDC57" s="11"/>
      <c r="VDD57" s="11"/>
      <c r="VDE57" s="11"/>
      <c r="VDF57" s="11"/>
      <c r="VDG57" s="11"/>
      <c r="VDH57" s="11"/>
      <c r="VDI57" s="11"/>
      <c r="VDJ57" s="11"/>
      <c r="VDK57" s="11"/>
      <c r="VDL57" s="11"/>
      <c r="VDM57" s="11"/>
      <c r="VDN57" s="11"/>
      <c r="VDO57" s="11"/>
      <c r="VDP57" s="11"/>
      <c r="VDQ57" s="11"/>
      <c r="VDR57" s="11"/>
      <c r="VDS57" s="11"/>
      <c r="VDT57" s="11"/>
      <c r="VDU57" s="11"/>
      <c r="VDV57" s="11"/>
      <c r="VDW57" s="11"/>
      <c r="VDX57" s="11"/>
      <c r="VDY57" s="11"/>
      <c r="VDZ57" s="11"/>
      <c r="VEA57" s="11"/>
      <c r="VEB57" s="11"/>
      <c r="VEC57" s="11"/>
      <c r="VED57" s="11"/>
      <c r="VEE57" s="11"/>
      <c r="VEF57" s="11"/>
      <c r="VEG57" s="11"/>
      <c r="VEH57" s="11"/>
      <c r="VEI57" s="11"/>
      <c r="VEJ57" s="11"/>
      <c r="VEK57" s="11"/>
      <c r="VEL57" s="11"/>
      <c r="VEM57" s="11"/>
      <c r="VEN57" s="11"/>
      <c r="VEO57" s="11"/>
      <c r="VEP57" s="11"/>
      <c r="VEQ57" s="11"/>
      <c r="VER57" s="11"/>
      <c r="VES57" s="11"/>
      <c r="VET57" s="11"/>
      <c r="VEU57" s="11"/>
      <c r="VEV57" s="11"/>
      <c r="VEW57" s="11"/>
      <c r="VEX57" s="11"/>
      <c r="VEY57" s="11"/>
      <c r="VEZ57" s="11"/>
      <c r="VFA57" s="11"/>
      <c r="VFB57" s="11"/>
      <c r="VFC57" s="11"/>
      <c r="VFD57" s="11"/>
      <c r="VFE57" s="11"/>
      <c r="VFF57" s="11"/>
      <c r="VFG57" s="11"/>
      <c r="VFH57" s="11"/>
      <c r="VFI57" s="11"/>
      <c r="VFJ57" s="11"/>
      <c r="VFK57" s="11"/>
      <c r="VFL57" s="11"/>
      <c r="VFM57" s="11"/>
      <c r="VFN57" s="11"/>
      <c r="VFO57" s="11"/>
      <c r="VFP57" s="11"/>
      <c r="VFQ57" s="11"/>
      <c r="VFR57" s="11"/>
      <c r="VFS57" s="11"/>
      <c r="VFT57" s="11"/>
      <c r="VFU57" s="11"/>
      <c r="VFV57" s="11"/>
      <c r="VFW57" s="11"/>
      <c r="VFX57" s="11"/>
      <c r="VFY57" s="11"/>
      <c r="VFZ57" s="11"/>
      <c r="VGA57" s="11"/>
      <c r="VGB57" s="11"/>
      <c r="VGC57" s="11"/>
      <c r="VGD57" s="11"/>
      <c r="VGE57" s="11"/>
      <c r="VGF57" s="11"/>
      <c r="VGG57" s="11"/>
      <c r="VGH57" s="11"/>
      <c r="VGI57" s="11"/>
      <c r="VGJ57" s="11"/>
      <c r="VGK57" s="11"/>
      <c r="VGL57" s="11"/>
      <c r="VGM57" s="11"/>
      <c r="VGN57" s="11"/>
      <c r="VGO57" s="11"/>
      <c r="VGP57" s="11"/>
      <c r="VGQ57" s="11"/>
      <c r="VGR57" s="11"/>
      <c r="VGS57" s="11"/>
      <c r="VGT57" s="11"/>
      <c r="VGU57" s="11"/>
      <c r="VGV57" s="11"/>
      <c r="VGW57" s="11"/>
      <c r="VGX57" s="11"/>
      <c r="VGY57" s="11"/>
      <c r="VGZ57" s="11"/>
      <c r="VHA57" s="11"/>
      <c r="VHB57" s="11"/>
      <c r="VHC57" s="11"/>
      <c r="VHD57" s="11"/>
      <c r="VHE57" s="11"/>
      <c r="VHF57" s="11"/>
      <c r="VHG57" s="11"/>
      <c r="VHH57" s="11"/>
      <c r="VHI57" s="11"/>
      <c r="VHJ57" s="11"/>
      <c r="VHK57" s="11"/>
      <c r="VHL57" s="11"/>
      <c r="VHM57" s="11"/>
      <c r="VHN57" s="11"/>
      <c r="VHO57" s="11"/>
      <c r="VHP57" s="11"/>
      <c r="VHQ57" s="11"/>
      <c r="VHR57" s="11"/>
      <c r="VHS57" s="11"/>
      <c r="VHT57" s="11"/>
      <c r="VHU57" s="11"/>
      <c r="VHV57" s="11"/>
      <c r="VHW57" s="11"/>
      <c r="VHX57" s="11"/>
      <c r="VHY57" s="11"/>
      <c r="VHZ57" s="11"/>
      <c r="VIA57" s="11"/>
      <c r="VIB57" s="11"/>
      <c r="VIC57" s="11"/>
      <c r="VID57" s="11"/>
      <c r="VIE57" s="11"/>
      <c r="VIF57" s="11"/>
      <c r="VIG57" s="11"/>
      <c r="VIH57" s="11"/>
      <c r="VII57" s="11"/>
      <c r="VIJ57" s="11"/>
      <c r="VIK57" s="11"/>
      <c r="VIL57" s="11"/>
      <c r="VIM57" s="11"/>
      <c r="VIN57" s="11"/>
      <c r="VIO57" s="11"/>
      <c r="VIP57" s="11"/>
      <c r="VIQ57" s="11"/>
      <c r="VIR57" s="11"/>
      <c r="VIS57" s="11"/>
      <c r="VIT57" s="11"/>
      <c r="VIU57" s="11"/>
      <c r="VIV57" s="11"/>
      <c r="VIW57" s="11"/>
      <c r="VIX57" s="11"/>
      <c r="VIY57" s="11"/>
      <c r="VIZ57" s="11"/>
      <c r="VJA57" s="11"/>
      <c r="VJB57" s="11"/>
      <c r="VJC57" s="11"/>
      <c r="VJD57" s="11"/>
      <c r="VJE57" s="11"/>
      <c r="VJF57" s="11"/>
      <c r="VJG57" s="11"/>
      <c r="VJH57" s="11"/>
      <c r="VJI57" s="11"/>
      <c r="VJJ57" s="11"/>
      <c r="VJK57" s="11"/>
      <c r="VJL57" s="11"/>
      <c r="VJM57" s="11"/>
      <c r="VJN57" s="11"/>
      <c r="VJO57" s="11"/>
      <c r="VJP57" s="11"/>
      <c r="VJQ57" s="11"/>
      <c r="VJR57" s="11"/>
      <c r="VJS57" s="11"/>
      <c r="VJT57" s="11"/>
      <c r="VJU57" s="11"/>
      <c r="VJV57" s="11"/>
      <c r="VJW57" s="11"/>
      <c r="VJX57" s="11"/>
      <c r="VJY57" s="11"/>
      <c r="VJZ57" s="11"/>
      <c r="VKA57" s="11"/>
      <c r="VKB57" s="11"/>
      <c r="VKC57" s="11"/>
      <c r="VKD57" s="11"/>
      <c r="VKE57" s="11"/>
      <c r="VKF57" s="11"/>
      <c r="VKG57" s="11"/>
      <c r="VKH57" s="11"/>
      <c r="VKI57" s="11"/>
      <c r="VKJ57" s="11"/>
      <c r="VKK57" s="11"/>
      <c r="VKL57" s="11"/>
      <c r="VKM57" s="11"/>
      <c r="VKN57" s="11"/>
      <c r="VKO57" s="11"/>
      <c r="VKP57" s="11"/>
      <c r="VKQ57" s="11"/>
      <c r="VKR57" s="11"/>
      <c r="VKS57" s="11"/>
      <c r="VKT57" s="11"/>
      <c r="VKU57" s="11"/>
      <c r="VKV57" s="11"/>
      <c r="VKW57" s="11"/>
      <c r="VKX57" s="11"/>
      <c r="VKY57" s="11"/>
      <c r="VKZ57" s="11"/>
      <c r="VLA57" s="11"/>
      <c r="VLB57" s="11"/>
      <c r="VLC57" s="11"/>
      <c r="VLD57" s="11"/>
      <c r="VLE57" s="11"/>
      <c r="VLF57" s="11"/>
      <c r="VLG57" s="11"/>
      <c r="VLH57" s="11"/>
      <c r="VLI57" s="11"/>
      <c r="VLJ57" s="11"/>
      <c r="VLK57" s="11"/>
      <c r="VLL57" s="11"/>
      <c r="VLM57" s="11"/>
      <c r="VLN57" s="11"/>
      <c r="VLO57" s="11"/>
      <c r="VLP57" s="11"/>
      <c r="VLQ57" s="11"/>
      <c r="VLR57" s="11"/>
      <c r="VLS57" s="11"/>
      <c r="VLT57" s="11"/>
      <c r="VLU57" s="11"/>
      <c r="VLV57" s="11"/>
      <c r="VLW57" s="11"/>
      <c r="VLX57" s="11"/>
      <c r="VLY57" s="11"/>
      <c r="VLZ57" s="11"/>
      <c r="VMA57" s="11"/>
      <c r="VMB57" s="11"/>
      <c r="VMC57" s="11"/>
      <c r="VMD57" s="11"/>
      <c r="VME57" s="11"/>
      <c r="VMF57" s="11"/>
      <c r="VMG57" s="11"/>
      <c r="VMH57" s="11"/>
      <c r="VMI57" s="11"/>
      <c r="VMJ57" s="11"/>
      <c r="VMK57" s="11"/>
      <c r="VML57" s="11"/>
      <c r="VMM57" s="11"/>
      <c r="VMN57" s="11"/>
      <c r="VMO57" s="11"/>
      <c r="VMP57" s="11"/>
      <c r="VMQ57" s="11"/>
      <c r="VMR57" s="11"/>
      <c r="VMS57" s="11"/>
      <c r="VMT57" s="11"/>
      <c r="VMU57" s="11"/>
      <c r="VMV57" s="11"/>
      <c r="VMW57" s="11"/>
      <c r="VMX57" s="11"/>
      <c r="VMY57" s="11"/>
      <c r="VMZ57" s="11"/>
      <c r="VNA57" s="11"/>
      <c r="VNB57" s="11"/>
      <c r="VNC57" s="11"/>
      <c r="VND57" s="11"/>
      <c r="VNE57" s="11"/>
      <c r="VNF57" s="11"/>
      <c r="VNG57" s="11"/>
      <c r="VNH57" s="11"/>
      <c r="VNI57" s="11"/>
      <c r="VNJ57" s="11"/>
      <c r="VNK57" s="11"/>
      <c r="VNL57" s="11"/>
      <c r="VNM57" s="11"/>
      <c r="VNN57" s="11"/>
      <c r="VNO57" s="11"/>
      <c r="VNP57" s="11"/>
      <c r="VNQ57" s="11"/>
      <c r="VNR57" s="11"/>
      <c r="VNS57" s="11"/>
      <c r="VNT57" s="11"/>
      <c r="VNU57" s="11"/>
      <c r="VNV57" s="11"/>
      <c r="VNW57" s="11"/>
      <c r="VNX57" s="11"/>
      <c r="VNY57" s="11"/>
      <c r="VNZ57" s="11"/>
      <c r="VOA57" s="11"/>
      <c r="VOB57" s="11"/>
      <c r="VOC57" s="11"/>
      <c r="VOD57" s="11"/>
      <c r="VOE57" s="11"/>
      <c r="VOF57" s="11"/>
      <c r="VOG57" s="11"/>
      <c r="VOH57" s="11"/>
      <c r="VOI57" s="11"/>
      <c r="VOJ57" s="11"/>
      <c r="VOK57" s="11"/>
      <c r="VOL57" s="11"/>
      <c r="VOM57" s="11"/>
      <c r="VON57" s="11"/>
      <c r="VOO57" s="11"/>
      <c r="VOP57" s="11"/>
      <c r="VOQ57" s="11"/>
      <c r="VOR57" s="11"/>
      <c r="VOS57" s="11"/>
      <c r="VOT57" s="11"/>
      <c r="VOU57" s="11"/>
      <c r="VOV57" s="11"/>
      <c r="VOW57" s="11"/>
      <c r="VOX57" s="11"/>
      <c r="VOY57" s="11"/>
      <c r="VOZ57" s="11"/>
      <c r="VPA57" s="11"/>
      <c r="VPB57" s="11"/>
      <c r="VPC57" s="11"/>
      <c r="VPD57" s="11"/>
      <c r="VPE57" s="11"/>
      <c r="VPF57" s="11"/>
      <c r="VPG57" s="11"/>
      <c r="VPH57" s="11"/>
      <c r="VPI57" s="11"/>
      <c r="VPJ57" s="11"/>
      <c r="VPK57" s="11"/>
      <c r="VPL57" s="11"/>
      <c r="VPM57" s="11"/>
      <c r="VPN57" s="11"/>
      <c r="VPO57" s="11"/>
      <c r="VPP57" s="11"/>
      <c r="VPQ57" s="11"/>
      <c r="VPR57" s="11"/>
      <c r="VPS57" s="11"/>
      <c r="VPT57" s="11"/>
      <c r="VPU57" s="11"/>
      <c r="VPV57" s="11"/>
      <c r="VPW57" s="11"/>
      <c r="VPX57" s="11"/>
      <c r="VPY57" s="11"/>
      <c r="VPZ57" s="11"/>
      <c r="VQA57" s="11"/>
      <c r="VQB57" s="11"/>
      <c r="VQC57" s="11"/>
      <c r="VQD57" s="11"/>
      <c r="VQE57" s="11"/>
      <c r="VQF57" s="11"/>
      <c r="VQG57" s="11"/>
      <c r="VQH57" s="11"/>
      <c r="VQI57" s="11"/>
      <c r="VQJ57" s="11"/>
      <c r="VQK57" s="11"/>
      <c r="VQL57" s="11"/>
      <c r="VQM57" s="11"/>
      <c r="VQN57" s="11"/>
      <c r="VQO57" s="11"/>
      <c r="VQP57" s="11"/>
      <c r="VQQ57" s="11"/>
      <c r="VQR57" s="11"/>
      <c r="VQS57" s="11"/>
      <c r="VQT57" s="11"/>
      <c r="VQU57" s="11"/>
      <c r="VQV57" s="11"/>
      <c r="VQW57" s="11"/>
      <c r="VQX57" s="11"/>
      <c r="VQY57" s="11"/>
      <c r="VQZ57" s="11"/>
      <c r="VRA57" s="11"/>
      <c r="VRB57" s="11"/>
      <c r="VRC57" s="11"/>
      <c r="VRD57" s="11"/>
      <c r="VRE57" s="11"/>
      <c r="VRF57" s="11"/>
      <c r="VRG57" s="11"/>
      <c r="VRH57" s="11"/>
      <c r="VRI57" s="11"/>
      <c r="VRJ57" s="11"/>
      <c r="VRK57" s="11"/>
      <c r="VRL57" s="11"/>
      <c r="VRM57" s="11"/>
      <c r="VRN57" s="11"/>
      <c r="VRO57" s="11"/>
      <c r="VRP57" s="11"/>
      <c r="VRQ57" s="11"/>
      <c r="VRR57" s="11"/>
      <c r="VRS57" s="11"/>
      <c r="VRT57" s="11"/>
      <c r="VRU57" s="11"/>
      <c r="VRV57" s="11"/>
      <c r="VRW57" s="11"/>
      <c r="VRX57" s="11"/>
      <c r="VRY57" s="11"/>
      <c r="VRZ57" s="11"/>
      <c r="VSA57" s="11"/>
      <c r="VSB57" s="11"/>
      <c r="VSC57" s="11"/>
      <c r="VSD57" s="11"/>
      <c r="VSE57" s="11"/>
      <c r="VSF57" s="11"/>
      <c r="VSG57" s="11"/>
      <c r="VSH57" s="11"/>
      <c r="VSI57" s="11"/>
      <c r="VSJ57" s="11"/>
      <c r="VSK57" s="11"/>
      <c r="VSL57" s="11"/>
      <c r="VSM57" s="11"/>
      <c r="VSN57" s="11"/>
      <c r="VSO57" s="11"/>
      <c r="VSP57" s="11"/>
      <c r="VSQ57" s="11"/>
      <c r="VSR57" s="11"/>
      <c r="VSS57" s="11"/>
      <c r="VST57" s="11"/>
      <c r="VSU57" s="11"/>
      <c r="VSV57" s="11"/>
      <c r="VSW57" s="11"/>
      <c r="VSX57" s="11"/>
      <c r="VSY57" s="11"/>
      <c r="VSZ57" s="11"/>
      <c r="VTA57" s="11"/>
      <c r="VTB57" s="11"/>
      <c r="VTC57" s="11"/>
      <c r="VTD57" s="11"/>
      <c r="VTE57" s="11"/>
      <c r="VTF57" s="11"/>
      <c r="VTG57" s="11"/>
      <c r="VTH57" s="11"/>
      <c r="VTI57" s="11"/>
      <c r="VTJ57" s="11"/>
      <c r="VTK57" s="11"/>
      <c r="VTL57" s="11"/>
      <c r="VTM57" s="11"/>
      <c r="VTN57" s="11"/>
      <c r="VTO57" s="11"/>
      <c r="VTP57" s="11"/>
      <c r="VTQ57" s="11"/>
      <c r="VTR57" s="11"/>
      <c r="VTS57" s="11"/>
      <c r="VTT57" s="11"/>
      <c r="VTU57" s="11"/>
      <c r="VTV57" s="11"/>
      <c r="VTW57" s="11"/>
      <c r="VTX57" s="11"/>
      <c r="VTY57" s="11"/>
      <c r="VTZ57" s="11"/>
      <c r="VUA57" s="11"/>
      <c r="VUB57" s="11"/>
      <c r="VUC57" s="11"/>
      <c r="VUD57" s="11"/>
      <c r="VUE57" s="11"/>
      <c r="VUF57" s="11"/>
      <c r="VUG57" s="11"/>
      <c r="VUH57" s="11"/>
      <c r="VUI57" s="11"/>
      <c r="VUJ57" s="11"/>
      <c r="VUK57" s="11"/>
      <c r="VUL57" s="11"/>
      <c r="VUM57" s="11"/>
      <c r="VUN57" s="11"/>
      <c r="VUO57" s="11"/>
      <c r="VUP57" s="11"/>
      <c r="VUQ57" s="11"/>
      <c r="VUR57" s="11"/>
      <c r="VUS57" s="11"/>
      <c r="VUT57" s="11"/>
      <c r="VUU57" s="11"/>
      <c r="VUV57" s="11"/>
      <c r="VUW57" s="11"/>
      <c r="VUX57" s="11"/>
      <c r="VUY57" s="11"/>
      <c r="VUZ57" s="11"/>
      <c r="VVA57" s="11"/>
      <c r="VVB57" s="11"/>
      <c r="VVC57" s="11"/>
      <c r="VVD57" s="11"/>
      <c r="VVE57" s="11"/>
      <c r="VVF57" s="11"/>
      <c r="VVG57" s="11"/>
      <c r="VVH57" s="11"/>
      <c r="VVI57" s="11"/>
      <c r="VVJ57" s="11"/>
      <c r="VVK57" s="11"/>
      <c r="VVL57" s="11"/>
      <c r="VVM57" s="11"/>
      <c r="VVN57" s="11"/>
      <c r="VVO57" s="11"/>
      <c r="VVP57" s="11"/>
      <c r="VVQ57" s="11"/>
      <c r="VVR57" s="11"/>
      <c r="VVS57" s="11"/>
      <c r="VVT57" s="11"/>
      <c r="VVU57" s="11"/>
      <c r="VVV57" s="11"/>
      <c r="VVW57" s="11"/>
      <c r="VVX57" s="11"/>
      <c r="VVY57" s="11"/>
      <c r="VVZ57" s="11"/>
      <c r="VWA57" s="11"/>
      <c r="VWB57" s="11"/>
      <c r="VWC57" s="11"/>
      <c r="VWD57" s="11"/>
      <c r="VWE57" s="11"/>
      <c r="VWF57" s="11"/>
      <c r="VWG57" s="11"/>
      <c r="VWH57" s="11"/>
      <c r="VWI57" s="11"/>
      <c r="VWJ57" s="11"/>
      <c r="VWK57" s="11"/>
      <c r="VWL57" s="11"/>
      <c r="VWM57" s="11"/>
      <c r="VWN57" s="11"/>
      <c r="VWO57" s="11"/>
      <c r="VWP57" s="11"/>
      <c r="VWQ57" s="11"/>
      <c r="VWR57" s="11"/>
      <c r="VWS57" s="11"/>
      <c r="VWT57" s="11"/>
      <c r="VWU57" s="11"/>
      <c r="VWV57" s="11"/>
      <c r="VWW57" s="11"/>
      <c r="VWX57" s="11"/>
      <c r="VWY57" s="11"/>
      <c r="VWZ57" s="11"/>
      <c r="VXA57" s="11"/>
      <c r="VXB57" s="11"/>
      <c r="VXC57" s="11"/>
      <c r="VXD57" s="11"/>
      <c r="VXE57" s="11"/>
      <c r="VXF57" s="11"/>
      <c r="VXG57" s="11"/>
      <c r="VXH57" s="11"/>
      <c r="VXI57" s="11"/>
      <c r="VXJ57" s="11"/>
      <c r="VXK57" s="11"/>
      <c r="VXL57" s="11"/>
      <c r="VXM57" s="11"/>
      <c r="VXN57" s="11"/>
      <c r="VXO57" s="11"/>
      <c r="VXP57" s="11"/>
      <c r="VXQ57" s="11"/>
      <c r="VXR57" s="11"/>
      <c r="VXS57" s="11"/>
      <c r="VXT57" s="11"/>
      <c r="VXU57" s="11"/>
      <c r="VXV57" s="11"/>
      <c r="VXW57" s="11"/>
      <c r="VXX57" s="11"/>
      <c r="VXY57" s="11"/>
      <c r="VXZ57" s="11"/>
      <c r="VYA57" s="11"/>
      <c r="VYB57" s="11"/>
      <c r="VYC57" s="11"/>
      <c r="VYD57" s="11"/>
      <c r="VYE57" s="11"/>
      <c r="VYF57" s="11"/>
      <c r="VYG57" s="11"/>
      <c r="VYH57" s="11"/>
      <c r="VYI57" s="11"/>
      <c r="VYJ57" s="11"/>
      <c r="VYK57" s="11"/>
      <c r="VYL57" s="11"/>
      <c r="VYM57" s="11"/>
      <c r="VYN57" s="11"/>
      <c r="VYO57" s="11"/>
      <c r="VYP57" s="11"/>
      <c r="VYQ57" s="11"/>
      <c r="VYR57" s="11"/>
      <c r="VYS57" s="11"/>
      <c r="VYT57" s="11"/>
      <c r="VYU57" s="11"/>
      <c r="VYV57" s="11"/>
      <c r="VYW57" s="11"/>
      <c r="VYX57" s="11"/>
      <c r="VYY57" s="11"/>
      <c r="VYZ57" s="11"/>
      <c r="VZA57" s="11"/>
      <c r="VZB57" s="11"/>
      <c r="VZC57" s="11"/>
      <c r="VZD57" s="11"/>
      <c r="VZE57" s="11"/>
      <c r="VZF57" s="11"/>
      <c r="VZG57" s="11"/>
      <c r="VZH57" s="11"/>
      <c r="VZI57" s="11"/>
      <c r="VZJ57" s="11"/>
      <c r="VZK57" s="11"/>
      <c r="VZL57" s="11"/>
      <c r="VZM57" s="11"/>
      <c r="VZN57" s="11"/>
      <c r="VZO57" s="11"/>
      <c r="VZP57" s="11"/>
      <c r="VZQ57" s="11"/>
      <c r="VZR57" s="11"/>
      <c r="VZS57" s="11"/>
      <c r="VZT57" s="11"/>
      <c r="VZU57" s="11"/>
      <c r="VZV57" s="11"/>
      <c r="VZW57" s="11"/>
      <c r="VZX57" s="11"/>
      <c r="VZY57" s="11"/>
      <c r="VZZ57" s="11"/>
      <c r="WAA57" s="11"/>
      <c r="WAB57" s="11"/>
      <c r="WAC57" s="11"/>
      <c r="WAD57" s="11"/>
      <c r="WAE57" s="11"/>
      <c r="WAF57" s="11"/>
      <c r="WAG57" s="11"/>
      <c r="WAH57" s="11"/>
      <c r="WAI57" s="11"/>
      <c r="WAJ57" s="11"/>
      <c r="WAK57" s="11"/>
      <c r="WAL57" s="11"/>
      <c r="WAM57" s="11"/>
      <c r="WAN57" s="11"/>
      <c r="WAO57" s="11"/>
      <c r="WAP57" s="11"/>
      <c r="WAQ57" s="11"/>
      <c r="WAR57" s="11"/>
      <c r="WAS57" s="11"/>
      <c r="WAT57" s="11"/>
      <c r="WAU57" s="11"/>
      <c r="WAV57" s="11"/>
      <c r="WAW57" s="11"/>
      <c r="WAX57" s="11"/>
      <c r="WAY57" s="11"/>
      <c r="WAZ57" s="11"/>
      <c r="WBA57" s="11"/>
      <c r="WBB57" s="11"/>
      <c r="WBC57" s="11"/>
      <c r="WBD57" s="11"/>
      <c r="WBE57" s="11"/>
      <c r="WBF57" s="11"/>
      <c r="WBG57" s="11"/>
      <c r="WBH57" s="11"/>
      <c r="WBI57" s="11"/>
      <c r="WBJ57" s="11"/>
      <c r="WBK57" s="11"/>
      <c r="WBL57" s="11"/>
      <c r="WBM57" s="11"/>
      <c r="WBN57" s="11"/>
      <c r="WBO57" s="11"/>
      <c r="WBP57" s="11"/>
      <c r="WBQ57" s="11"/>
      <c r="WBR57" s="11"/>
      <c r="WBS57" s="11"/>
      <c r="WBT57" s="11"/>
      <c r="WBU57" s="11"/>
      <c r="WBV57" s="11"/>
      <c r="WBW57" s="11"/>
      <c r="WBX57" s="11"/>
      <c r="WBY57" s="11"/>
      <c r="WBZ57" s="11"/>
      <c r="WCA57" s="11"/>
      <c r="WCB57" s="11"/>
      <c r="WCC57" s="11"/>
      <c r="WCD57" s="11"/>
      <c r="WCE57" s="11"/>
      <c r="WCF57" s="11"/>
      <c r="WCG57" s="11"/>
      <c r="WCH57" s="11"/>
      <c r="WCI57" s="11"/>
      <c r="WCJ57" s="11"/>
      <c r="WCK57" s="11"/>
      <c r="WCL57" s="11"/>
      <c r="WCM57" s="11"/>
      <c r="WCN57" s="11"/>
      <c r="WCO57" s="11"/>
      <c r="WCP57" s="11"/>
      <c r="WCQ57" s="11"/>
      <c r="WCR57" s="11"/>
      <c r="WCS57" s="11"/>
      <c r="WCT57" s="11"/>
      <c r="WCU57" s="11"/>
      <c r="WCV57" s="11"/>
      <c r="WCW57" s="11"/>
      <c r="WCX57" s="11"/>
      <c r="WCY57" s="11"/>
      <c r="WCZ57" s="11"/>
      <c r="WDA57" s="11"/>
      <c r="WDB57" s="11"/>
      <c r="WDC57" s="11"/>
      <c r="WDD57" s="11"/>
      <c r="WDE57" s="11"/>
      <c r="WDF57" s="11"/>
      <c r="WDG57" s="11"/>
      <c r="WDH57" s="11"/>
      <c r="WDI57" s="11"/>
      <c r="WDJ57" s="11"/>
      <c r="WDK57" s="11"/>
      <c r="WDL57" s="11"/>
      <c r="WDM57" s="11"/>
      <c r="WDN57" s="11"/>
      <c r="WDO57" s="11"/>
      <c r="WDP57" s="11"/>
      <c r="WDQ57" s="11"/>
      <c r="WDR57" s="11"/>
      <c r="WDS57" s="11"/>
      <c r="WDT57" s="11"/>
      <c r="WDU57" s="11"/>
      <c r="WDV57" s="11"/>
      <c r="WDW57" s="11"/>
      <c r="WDX57" s="11"/>
      <c r="WDY57" s="11"/>
      <c r="WDZ57" s="11"/>
      <c r="WEA57" s="11"/>
      <c r="WEB57" s="11"/>
      <c r="WEC57" s="11"/>
      <c r="WED57" s="11"/>
      <c r="WEE57" s="11"/>
      <c r="WEF57" s="11"/>
      <c r="WEG57" s="11"/>
      <c r="WEH57" s="11"/>
      <c r="WEI57" s="11"/>
      <c r="WEJ57" s="11"/>
      <c r="WEK57" s="11"/>
      <c r="WEL57" s="11"/>
      <c r="WEM57" s="11"/>
      <c r="WEN57" s="11"/>
      <c r="WEO57" s="11"/>
      <c r="WEP57" s="11"/>
      <c r="WEQ57" s="11"/>
      <c r="WER57" s="11"/>
      <c r="WES57" s="11"/>
      <c r="WET57" s="11"/>
      <c r="WEU57" s="11"/>
      <c r="WEV57" s="11"/>
      <c r="WEW57" s="11"/>
      <c r="WEX57" s="11"/>
      <c r="WEY57" s="11"/>
      <c r="WEZ57" s="11"/>
      <c r="WFA57" s="11"/>
      <c r="WFB57" s="11"/>
      <c r="WFC57" s="11"/>
      <c r="WFD57" s="11"/>
      <c r="WFE57" s="11"/>
      <c r="WFF57" s="11"/>
      <c r="WFG57" s="11"/>
      <c r="WFH57" s="11"/>
      <c r="WFI57" s="11"/>
      <c r="WFJ57" s="11"/>
      <c r="WFK57" s="11"/>
      <c r="WFL57" s="11"/>
      <c r="WFM57" s="11"/>
      <c r="WFN57" s="11"/>
      <c r="WFO57" s="11"/>
      <c r="WFP57" s="11"/>
      <c r="WFQ57" s="11"/>
      <c r="WFR57" s="11"/>
      <c r="WFS57" s="11"/>
      <c r="WFT57" s="11"/>
      <c r="WFU57" s="11"/>
      <c r="WFV57" s="11"/>
      <c r="WFW57" s="11"/>
      <c r="WFX57" s="11"/>
      <c r="WFY57" s="11"/>
      <c r="WFZ57" s="11"/>
      <c r="WGA57" s="11"/>
      <c r="WGB57" s="11"/>
      <c r="WGC57" s="11"/>
      <c r="WGD57" s="11"/>
      <c r="WGE57" s="11"/>
      <c r="WGF57" s="11"/>
      <c r="WGG57" s="11"/>
      <c r="WGH57" s="11"/>
      <c r="WGI57" s="11"/>
      <c r="WGJ57" s="11"/>
      <c r="WGK57" s="11"/>
      <c r="WGL57" s="11"/>
      <c r="WGM57" s="11"/>
      <c r="WGN57" s="11"/>
      <c r="WGO57" s="11"/>
      <c r="WGP57" s="11"/>
      <c r="WGQ57" s="11"/>
      <c r="WGR57" s="11"/>
      <c r="WGS57" s="11"/>
      <c r="WGT57" s="11"/>
      <c r="WGU57" s="11"/>
      <c r="WGV57" s="11"/>
      <c r="WGW57" s="11"/>
      <c r="WGX57" s="11"/>
      <c r="WGY57" s="11"/>
      <c r="WGZ57" s="11"/>
      <c r="WHA57" s="11"/>
      <c r="WHB57" s="11"/>
      <c r="WHC57" s="11"/>
      <c r="WHD57" s="11"/>
      <c r="WHE57" s="11"/>
      <c r="WHF57" s="11"/>
      <c r="WHG57" s="11"/>
      <c r="WHH57" s="11"/>
      <c r="WHI57" s="11"/>
      <c r="WHJ57" s="11"/>
      <c r="WHK57" s="11"/>
      <c r="WHL57" s="11"/>
      <c r="WHM57" s="11"/>
      <c r="WHN57" s="11"/>
      <c r="WHO57" s="11"/>
      <c r="WHP57" s="11"/>
      <c r="WHQ57" s="11"/>
      <c r="WHR57" s="11"/>
      <c r="WHS57" s="11"/>
      <c r="WHT57" s="11"/>
      <c r="WHU57" s="11"/>
      <c r="WHV57" s="11"/>
      <c r="WHW57" s="11"/>
      <c r="WHX57" s="11"/>
      <c r="WHY57" s="11"/>
      <c r="WHZ57" s="11"/>
      <c r="WIA57" s="11"/>
      <c r="WIB57" s="11"/>
      <c r="WIC57" s="11"/>
      <c r="WID57" s="11"/>
      <c r="WIE57" s="11"/>
      <c r="WIF57" s="11"/>
      <c r="WIG57" s="11"/>
      <c r="WIH57" s="11"/>
      <c r="WII57" s="11"/>
      <c r="WIJ57" s="11"/>
      <c r="WIK57" s="11"/>
      <c r="WIL57" s="11"/>
      <c r="WIM57" s="11"/>
      <c r="WIN57" s="11"/>
      <c r="WIO57" s="11"/>
      <c r="WIP57" s="11"/>
      <c r="WIQ57" s="11"/>
      <c r="WIR57" s="11"/>
      <c r="WIS57" s="11"/>
      <c r="WIT57" s="11"/>
      <c r="WIU57" s="11"/>
      <c r="WIV57" s="11"/>
      <c r="WIW57" s="11"/>
      <c r="WIX57" s="11"/>
      <c r="WIY57" s="11"/>
      <c r="WIZ57" s="11"/>
      <c r="WJA57" s="11"/>
      <c r="WJB57" s="11"/>
      <c r="WJC57" s="11"/>
      <c r="WJD57" s="11"/>
      <c r="WJE57" s="11"/>
      <c r="WJF57" s="11"/>
      <c r="WJG57" s="11"/>
      <c r="WJH57" s="11"/>
      <c r="WJI57" s="11"/>
      <c r="WJJ57" s="11"/>
      <c r="WJK57" s="11"/>
      <c r="WJL57" s="11"/>
      <c r="WJM57" s="11"/>
      <c r="WJN57" s="11"/>
      <c r="WJO57" s="11"/>
      <c r="WJP57" s="11"/>
      <c r="WJQ57" s="11"/>
      <c r="WJR57" s="11"/>
      <c r="WJS57" s="11"/>
      <c r="WJT57" s="11"/>
      <c r="WJU57" s="11"/>
      <c r="WJV57" s="11"/>
      <c r="WJW57" s="11"/>
      <c r="WJX57" s="11"/>
      <c r="WJY57" s="11"/>
      <c r="WJZ57" s="11"/>
      <c r="WKA57" s="11"/>
      <c r="WKB57" s="11"/>
      <c r="WKC57" s="11"/>
      <c r="WKD57" s="11"/>
      <c r="WKE57" s="11"/>
      <c r="WKF57" s="11"/>
      <c r="WKG57" s="11"/>
      <c r="WKH57" s="11"/>
      <c r="WKI57" s="11"/>
      <c r="WKJ57" s="11"/>
      <c r="WKK57" s="11"/>
      <c r="WKL57" s="11"/>
      <c r="WKM57" s="11"/>
      <c r="WKN57" s="11"/>
      <c r="WKO57" s="11"/>
      <c r="WKP57" s="11"/>
      <c r="WKQ57" s="11"/>
      <c r="WKR57" s="11"/>
      <c r="WKS57" s="11"/>
      <c r="WKT57" s="11"/>
      <c r="WKU57" s="11"/>
      <c r="WKV57" s="11"/>
      <c r="WKW57" s="11"/>
      <c r="WKX57" s="11"/>
      <c r="WKY57" s="11"/>
      <c r="WKZ57" s="11"/>
      <c r="WLA57" s="11"/>
      <c r="WLB57" s="11"/>
      <c r="WLC57" s="11"/>
      <c r="WLD57" s="11"/>
      <c r="WLE57" s="11"/>
      <c r="WLF57" s="11"/>
      <c r="WLG57" s="11"/>
      <c r="WLH57" s="11"/>
      <c r="WLI57" s="11"/>
      <c r="WLJ57" s="11"/>
      <c r="WLK57" s="11"/>
      <c r="WLL57" s="11"/>
      <c r="WLM57" s="11"/>
      <c r="WLN57" s="11"/>
      <c r="WLO57" s="11"/>
      <c r="WLP57" s="11"/>
      <c r="WLQ57" s="11"/>
      <c r="WLR57" s="11"/>
      <c r="WLS57" s="11"/>
      <c r="WLT57" s="11"/>
      <c r="WLU57" s="11"/>
      <c r="WLV57" s="11"/>
      <c r="WLW57" s="11"/>
      <c r="WLX57" s="11"/>
      <c r="WLY57" s="11"/>
      <c r="WLZ57" s="11"/>
      <c r="WMA57" s="11"/>
      <c r="WMB57" s="11"/>
      <c r="WMC57" s="11"/>
      <c r="WMD57" s="11"/>
      <c r="WME57" s="11"/>
      <c r="WMF57" s="11"/>
      <c r="WMG57" s="11"/>
      <c r="WMH57" s="11"/>
      <c r="WMI57" s="11"/>
      <c r="WMJ57" s="11"/>
      <c r="WMK57" s="11"/>
      <c r="WML57" s="11"/>
      <c r="WMM57" s="11"/>
      <c r="WMN57" s="11"/>
      <c r="WMO57" s="11"/>
      <c r="WMP57" s="11"/>
      <c r="WMQ57" s="11"/>
      <c r="WMR57" s="11"/>
      <c r="WMS57" s="11"/>
      <c r="WMT57" s="11"/>
      <c r="WMU57" s="11"/>
      <c r="WMV57" s="11"/>
      <c r="WMW57" s="11"/>
      <c r="WMX57" s="11"/>
      <c r="WMY57" s="11"/>
      <c r="WMZ57" s="11"/>
      <c r="WNA57" s="11"/>
      <c r="WNB57" s="11"/>
      <c r="WNC57" s="11"/>
      <c r="WND57" s="11"/>
      <c r="WNE57" s="11"/>
      <c r="WNF57" s="11"/>
      <c r="WNG57" s="11"/>
      <c r="WNH57" s="11"/>
      <c r="WNI57" s="11"/>
      <c r="WNJ57" s="11"/>
      <c r="WNK57" s="11"/>
      <c r="WNL57" s="11"/>
      <c r="WNM57" s="11"/>
      <c r="WNN57" s="11"/>
      <c r="WNO57" s="11"/>
      <c r="WNP57" s="11"/>
      <c r="WNQ57" s="11"/>
      <c r="WNR57" s="11"/>
      <c r="WNS57" s="11"/>
      <c r="WNT57" s="11"/>
      <c r="WNU57" s="11"/>
      <c r="WNV57" s="11"/>
      <c r="WNW57" s="11"/>
      <c r="WNX57" s="11"/>
      <c r="WNY57" s="11"/>
      <c r="WNZ57" s="11"/>
      <c r="WOA57" s="11"/>
      <c r="WOB57" s="11"/>
      <c r="WOC57" s="11"/>
      <c r="WOD57" s="11"/>
      <c r="WOE57" s="11"/>
      <c r="WOF57" s="11"/>
      <c r="WOG57" s="11"/>
      <c r="WOH57" s="11"/>
      <c r="WOI57" s="11"/>
      <c r="WOJ57" s="11"/>
      <c r="WOK57" s="11"/>
      <c r="WOL57" s="11"/>
      <c r="WOM57" s="11"/>
      <c r="WON57" s="11"/>
      <c r="WOO57" s="11"/>
      <c r="WOP57" s="11"/>
      <c r="WOQ57" s="11"/>
      <c r="WOR57" s="11"/>
      <c r="WOS57" s="11"/>
      <c r="WOT57" s="11"/>
      <c r="WOU57" s="11"/>
      <c r="WOV57" s="11"/>
      <c r="WOW57" s="11"/>
      <c r="WOX57" s="11"/>
      <c r="WOY57" s="11"/>
      <c r="WOZ57" s="11"/>
      <c r="WPA57" s="11"/>
      <c r="WPB57" s="11"/>
      <c r="WPC57" s="11"/>
      <c r="WPD57" s="11"/>
      <c r="WPE57" s="11"/>
      <c r="WPF57" s="11"/>
      <c r="WPG57" s="11"/>
      <c r="WPH57" s="11"/>
      <c r="WPI57" s="11"/>
      <c r="WPJ57" s="11"/>
      <c r="WPK57" s="11"/>
      <c r="WPL57" s="11"/>
      <c r="WPM57" s="11"/>
      <c r="WPN57" s="11"/>
      <c r="WPO57" s="11"/>
      <c r="WPP57" s="11"/>
      <c r="WPQ57" s="11"/>
      <c r="WPR57" s="11"/>
      <c r="WPS57" s="11"/>
      <c r="WPT57" s="11"/>
      <c r="WPU57" s="11"/>
      <c r="WPV57" s="11"/>
      <c r="WPW57" s="11"/>
      <c r="WPX57" s="11"/>
      <c r="WPY57" s="11"/>
      <c r="WPZ57" s="11"/>
      <c r="WQA57" s="11"/>
      <c r="WQB57" s="11"/>
      <c r="WQC57" s="11"/>
      <c r="WQD57" s="11"/>
      <c r="WQE57" s="11"/>
      <c r="WQF57" s="11"/>
      <c r="WQG57" s="11"/>
      <c r="WQH57" s="11"/>
      <c r="WQI57" s="11"/>
      <c r="WQJ57" s="11"/>
      <c r="WQK57" s="11"/>
      <c r="WQL57" s="11"/>
      <c r="WQM57" s="11"/>
      <c r="WQN57" s="11"/>
      <c r="WQO57" s="11"/>
      <c r="WQP57" s="11"/>
      <c r="WQQ57" s="11"/>
      <c r="WQR57" s="11"/>
      <c r="WQS57" s="11"/>
      <c r="WQT57" s="11"/>
      <c r="WQU57" s="11"/>
      <c r="WQV57" s="11"/>
      <c r="WQW57" s="11"/>
      <c r="WQX57" s="11"/>
      <c r="WQY57" s="11"/>
      <c r="WQZ57" s="11"/>
      <c r="WRA57" s="11"/>
      <c r="WRB57" s="11"/>
      <c r="WRC57" s="11"/>
      <c r="WRD57" s="11"/>
      <c r="WRE57" s="11"/>
      <c r="WRF57" s="11"/>
      <c r="WRG57" s="11"/>
      <c r="WRH57" s="11"/>
      <c r="WRI57" s="11"/>
      <c r="WRJ57" s="11"/>
      <c r="WRK57" s="11"/>
      <c r="WRL57" s="11"/>
      <c r="WRM57" s="11"/>
      <c r="WRN57" s="11"/>
      <c r="WRO57" s="11"/>
      <c r="WRP57" s="11"/>
      <c r="WRQ57" s="11"/>
      <c r="WRR57" s="11"/>
      <c r="WRS57" s="11"/>
      <c r="WRT57" s="11"/>
      <c r="WRU57" s="11"/>
      <c r="WRV57" s="11"/>
      <c r="WRW57" s="11"/>
      <c r="WRX57" s="11"/>
      <c r="WRY57" s="11"/>
      <c r="WRZ57" s="11"/>
      <c r="WSA57" s="11"/>
      <c r="WSB57" s="11"/>
      <c r="WSC57" s="11"/>
      <c r="WSD57" s="11"/>
      <c r="WSE57" s="11"/>
      <c r="WSF57" s="11"/>
      <c r="WSG57" s="11"/>
      <c r="WSH57" s="11"/>
      <c r="WSI57" s="11"/>
      <c r="WSJ57" s="11"/>
      <c r="WSK57" s="11"/>
      <c r="WSL57" s="11"/>
      <c r="WSM57" s="11"/>
      <c r="WSN57" s="11"/>
      <c r="WSO57" s="11"/>
      <c r="WSP57" s="11"/>
      <c r="WSQ57" s="11"/>
      <c r="WSR57" s="11"/>
      <c r="WSS57" s="11"/>
      <c r="WST57" s="11"/>
      <c r="WSU57" s="11"/>
      <c r="WSV57" s="11"/>
      <c r="WSW57" s="11"/>
      <c r="WSX57" s="11"/>
      <c r="WSY57" s="11"/>
      <c r="WSZ57" s="11"/>
      <c r="WTA57" s="11"/>
      <c r="WTB57" s="11"/>
      <c r="WTC57" s="11"/>
      <c r="WTD57" s="11"/>
      <c r="WTE57" s="11"/>
      <c r="WTF57" s="11"/>
      <c r="WTG57" s="11"/>
      <c r="WTH57" s="11"/>
      <c r="WTI57" s="11"/>
      <c r="WTJ57" s="11"/>
      <c r="WTK57" s="11"/>
      <c r="WTL57" s="11"/>
      <c r="WTM57" s="11"/>
      <c r="WTN57" s="11"/>
      <c r="WTO57" s="11"/>
      <c r="WTP57" s="11"/>
      <c r="WTQ57" s="11"/>
      <c r="WTR57" s="11"/>
      <c r="WTS57" s="11"/>
      <c r="WTT57" s="11"/>
      <c r="WTU57" s="11"/>
      <c r="WTV57" s="11"/>
      <c r="WTW57" s="11"/>
      <c r="WTX57" s="11"/>
      <c r="WTY57" s="11"/>
      <c r="WTZ57" s="11"/>
      <c r="WUA57" s="11"/>
      <c r="WUB57" s="11"/>
      <c r="WUC57" s="11"/>
      <c r="WUD57" s="11"/>
      <c r="WUE57" s="11"/>
      <c r="WUF57" s="11"/>
      <c r="WUG57" s="11"/>
      <c r="WUH57" s="11"/>
      <c r="WUI57" s="11"/>
      <c r="WUJ57" s="11"/>
      <c r="WUK57" s="11"/>
      <c r="WUL57" s="11"/>
      <c r="WUM57" s="11"/>
      <c r="WUN57" s="11"/>
      <c r="WUO57" s="11"/>
      <c r="WUP57" s="11"/>
      <c r="WUQ57" s="11"/>
      <c r="WUR57" s="11"/>
      <c r="WUS57" s="11"/>
      <c r="WUT57" s="11"/>
      <c r="WUU57" s="11"/>
      <c r="WUV57" s="11"/>
      <c r="WUW57" s="11"/>
      <c r="WUX57" s="11"/>
      <c r="WUY57" s="11"/>
      <c r="WUZ57" s="11"/>
      <c r="WVA57" s="11"/>
      <c r="WVB57" s="11"/>
      <c r="WVC57" s="11"/>
      <c r="WVD57" s="11"/>
      <c r="WVE57" s="11"/>
      <c r="WVF57" s="11"/>
      <c r="WVG57" s="11"/>
      <c r="WVH57" s="11"/>
      <c r="WVI57" s="11"/>
      <c r="WVJ57" s="11"/>
      <c r="WVK57" s="11"/>
      <c r="WVL57" s="11"/>
      <c r="WVM57" s="11"/>
      <c r="WVN57" s="11"/>
      <c r="WVO57" s="11"/>
      <c r="WVP57" s="11"/>
      <c r="WVQ57" s="11"/>
      <c r="WVR57" s="11"/>
      <c r="WVS57" s="11"/>
      <c r="WVT57" s="11"/>
      <c r="WVU57" s="11"/>
      <c r="WVV57" s="11"/>
      <c r="WVW57" s="11"/>
      <c r="WVX57" s="11"/>
      <c r="WVY57" s="11"/>
      <c r="WVZ57" s="11"/>
      <c r="WWA57" s="11"/>
      <c r="WWB57" s="11"/>
      <c r="WWC57" s="11"/>
      <c r="WWD57" s="11"/>
      <c r="WWE57" s="11"/>
      <c r="WWF57" s="11"/>
      <c r="WWG57" s="11"/>
      <c r="WWH57" s="11"/>
      <c r="WWI57" s="11"/>
      <c r="WWJ57" s="11"/>
      <c r="WWK57" s="11"/>
      <c r="WWL57" s="11"/>
      <c r="WWM57" s="11"/>
      <c r="WWN57" s="11"/>
      <c r="WWO57" s="11"/>
      <c r="WWP57" s="11"/>
      <c r="WWQ57" s="11"/>
      <c r="WWR57" s="11"/>
      <c r="WWS57" s="11"/>
      <c r="WWT57" s="11"/>
      <c r="WWU57" s="11"/>
      <c r="WWV57" s="11"/>
      <c r="WWW57" s="11"/>
      <c r="WWX57" s="11"/>
      <c r="WWY57" s="11"/>
      <c r="WWZ57" s="11"/>
      <c r="WXA57" s="11"/>
      <c r="WXB57" s="11"/>
      <c r="WXC57" s="11"/>
      <c r="WXD57" s="11"/>
      <c r="WXE57" s="11"/>
      <c r="WXF57" s="11"/>
      <c r="WXG57" s="11"/>
      <c r="WXH57" s="11"/>
      <c r="WXI57" s="11"/>
      <c r="WXJ57" s="11"/>
      <c r="WXK57" s="11"/>
      <c r="WXL57" s="11"/>
      <c r="WXM57" s="11"/>
      <c r="WXN57" s="11"/>
      <c r="WXO57" s="11"/>
      <c r="WXP57" s="11"/>
      <c r="WXQ57" s="11"/>
      <c r="WXR57" s="11"/>
      <c r="WXS57" s="11"/>
      <c r="WXT57" s="11"/>
      <c r="WXU57" s="11"/>
      <c r="WXV57" s="11"/>
      <c r="WXW57" s="11"/>
      <c r="WXX57" s="11"/>
      <c r="WXY57" s="11"/>
      <c r="WXZ57" s="11"/>
      <c r="WYA57" s="11"/>
      <c r="WYB57" s="11"/>
      <c r="WYC57" s="11"/>
      <c r="WYD57" s="11"/>
      <c r="WYE57" s="11"/>
      <c r="WYF57" s="11"/>
      <c r="WYG57" s="11"/>
      <c r="WYH57" s="11"/>
      <c r="WYI57" s="11"/>
      <c r="WYJ57" s="11"/>
      <c r="WYK57" s="11"/>
      <c r="WYL57" s="11"/>
      <c r="WYM57" s="11"/>
      <c r="WYN57" s="11"/>
      <c r="WYO57" s="11"/>
      <c r="WYP57" s="11"/>
      <c r="WYQ57" s="11"/>
      <c r="WYR57" s="11"/>
      <c r="WYS57" s="11"/>
      <c r="WYT57" s="11"/>
      <c r="WYU57" s="11"/>
      <c r="WYV57" s="11"/>
      <c r="WYW57" s="11"/>
      <c r="WYX57" s="11"/>
      <c r="WYY57" s="11"/>
      <c r="WYZ57" s="11"/>
      <c r="WZA57" s="11"/>
      <c r="WZB57" s="11"/>
      <c r="WZC57" s="11"/>
      <c r="WZD57" s="11"/>
      <c r="WZE57" s="11"/>
      <c r="WZF57" s="11"/>
      <c r="WZG57" s="11"/>
      <c r="WZH57" s="11"/>
      <c r="WZI57" s="11"/>
      <c r="WZJ57" s="11"/>
      <c r="WZK57" s="11"/>
      <c r="WZL57" s="11"/>
      <c r="WZM57" s="11"/>
      <c r="WZN57" s="11"/>
      <c r="WZO57" s="11"/>
      <c r="WZP57" s="11"/>
      <c r="WZQ57" s="11"/>
      <c r="WZR57" s="11"/>
      <c r="WZS57" s="11"/>
      <c r="WZT57" s="11"/>
      <c r="WZU57" s="11"/>
      <c r="WZV57" s="11"/>
      <c r="WZW57" s="11"/>
      <c r="WZX57" s="11"/>
      <c r="WZY57" s="11"/>
      <c r="WZZ57" s="11"/>
      <c r="XAA57" s="11"/>
      <c r="XAB57" s="11"/>
      <c r="XAC57" s="11"/>
      <c r="XAD57" s="11"/>
      <c r="XAE57" s="11"/>
      <c r="XAF57" s="11"/>
      <c r="XAG57" s="11"/>
      <c r="XAH57" s="11"/>
      <c r="XAI57" s="11"/>
      <c r="XAJ57" s="11"/>
      <c r="XAK57" s="11"/>
      <c r="XAL57" s="11"/>
      <c r="XAM57" s="11"/>
      <c r="XAN57" s="11"/>
      <c r="XAO57" s="11"/>
      <c r="XAP57" s="11"/>
      <c r="XAQ57" s="11"/>
      <c r="XAR57" s="11"/>
      <c r="XAS57" s="11"/>
      <c r="XAT57" s="11"/>
      <c r="XAU57" s="11"/>
      <c r="XAV57" s="11"/>
      <c r="XAW57" s="11"/>
      <c r="XAX57" s="11"/>
      <c r="XAY57" s="11"/>
      <c r="XAZ57" s="11"/>
      <c r="XBA57" s="11"/>
      <c r="XBB57" s="11"/>
      <c r="XBC57" s="11"/>
      <c r="XBD57" s="11"/>
      <c r="XBE57" s="11"/>
      <c r="XBF57" s="11"/>
      <c r="XBG57" s="11"/>
      <c r="XBH57" s="11"/>
      <c r="XBI57" s="11"/>
      <c r="XBJ57" s="11"/>
      <c r="XBK57" s="11"/>
      <c r="XBL57" s="11"/>
      <c r="XBM57" s="11"/>
      <c r="XBN57" s="11"/>
      <c r="XBO57" s="11"/>
      <c r="XBP57" s="11"/>
      <c r="XBQ57" s="11"/>
      <c r="XBR57" s="11"/>
      <c r="XBS57" s="11"/>
      <c r="XBT57" s="11"/>
      <c r="XBU57" s="11"/>
      <c r="XBV57" s="11"/>
      <c r="XBW57" s="11"/>
      <c r="XBX57" s="11"/>
      <c r="XBY57" s="11"/>
      <c r="XBZ57" s="11"/>
      <c r="XCA57" s="11"/>
      <c r="XCB57" s="11"/>
      <c r="XCC57" s="11"/>
      <c r="XCD57" s="11"/>
      <c r="XCE57" s="11"/>
      <c r="XCF57" s="11"/>
      <c r="XCG57" s="11"/>
      <c r="XCH57" s="11"/>
      <c r="XCI57" s="11"/>
      <c r="XCJ57" s="11"/>
      <c r="XCK57" s="11"/>
      <c r="XCL57" s="11"/>
      <c r="XCM57" s="11"/>
      <c r="XCN57" s="11"/>
      <c r="XCO57" s="11"/>
      <c r="XCP57" s="11"/>
      <c r="XCQ57" s="11"/>
      <c r="XCR57" s="11"/>
      <c r="XCS57" s="11"/>
      <c r="XCT57" s="11"/>
      <c r="XCU57" s="11"/>
      <c r="XCV57" s="11"/>
      <c r="XCW57" s="11"/>
      <c r="XCX57" s="11"/>
      <c r="XCY57" s="11"/>
      <c r="XCZ57" s="11"/>
      <c r="XDA57" s="11"/>
      <c r="XDB57" s="11"/>
      <c r="XDC57" s="11"/>
      <c r="XDD57" s="11"/>
      <c r="XDE57" s="11"/>
      <c r="XDF57" s="11"/>
      <c r="XDG57" s="11"/>
      <c r="XDH57" s="11"/>
      <c r="XDI57" s="11"/>
      <c r="XDJ57" s="11"/>
      <c r="XDK57" s="11"/>
      <c r="XDL57" s="11"/>
      <c r="XDM57" s="11"/>
      <c r="XDN57" s="11"/>
      <c r="XDO57" s="11"/>
      <c r="XDP57" s="11"/>
      <c r="XDQ57" s="11"/>
      <c r="XDR57" s="11"/>
      <c r="XDS57" s="11"/>
      <c r="XDT57" s="11"/>
      <c r="XDU57" s="11"/>
      <c r="XDV57" s="11"/>
      <c r="XDW57" s="11"/>
      <c r="XDX57" s="11"/>
      <c r="XDY57" s="11"/>
      <c r="XDZ57" s="11"/>
      <c r="XEA57" s="11"/>
      <c r="XEB57" s="11"/>
      <c r="XEC57" s="11"/>
      <c r="XED57" s="11"/>
      <c r="XEE57" s="11"/>
      <c r="XEF57" s="11"/>
      <c r="XEG57" s="11"/>
      <c r="XEH57" s="11"/>
      <c r="XEI57" s="11"/>
      <c r="XEJ57" s="11"/>
      <c r="XEK57" s="11"/>
      <c r="XEL57" s="11"/>
      <c r="XEM57" s="11"/>
      <c r="XEN57" s="11"/>
      <c r="XEO57" s="11"/>
      <c r="XEP57" s="11"/>
      <c r="XEQ57" s="11"/>
      <c r="XER57" s="11"/>
      <c r="XES57" s="11"/>
      <c r="XET57" s="11"/>
      <c r="XEU57" s="11"/>
      <c r="XEV57" s="11"/>
      <c r="XEW57" s="11"/>
      <c r="XEX57" s="11"/>
      <c r="XEY57" s="11"/>
      <c r="XEZ57" s="11"/>
      <c r="XFA57" s="11"/>
      <c r="XFB57" s="11"/>
    </row>
    <row r="58" spans="1:15 13202:16382">
      <c r="A58" s="122" t="s">
        <v>14</v>
      </c>
      <c r="B58" s="145" t="s">
        <v>146</v>
      </c>
      <c r="C58" s="159" t="s">
        <v>16</v>
      </c>
      <c r="D58" s="150"/>
      <c r="E58" s="150"/>
      <c r="F58" s="150"/>
      <c r="G58" s="12" t="s">
        <v>17</v>
      </c>
      <c r="H58" s="12"/>
      <c r="I58" s="12" t="s">
        <v>41</v>
      </c>
      <c r="J58" s="12" t="s">
        <v>13</v>
      </c>
      <c r="K58" s="2" t="s">
        <v>28</v>
      </c>
      <c r="L58" s="96" t="s">
        <v>77</v>
      </c>
      <c r="M58" s="50">
        <v>43517</v>
      </c>
      <c r="N58" s="2"/>
      <c r="O58" s="40"/>
      <c r="SMT58" s="11"/>
      <c r="SMU58" s="11"/>
      <c r="SMV58" s="11"/>
      <c r="SMW58" s="11"/>
      <c r="SMX58" s="11"/>
      <c r="SMY58" s="11"/>
      <c r="SMZ58" s="11"/>
      <c r="SNA58" s="11"/>
      <c r="SNB58" s="11"/>
      <c r="SNC58" s="11"/>
      <c r="SND58" s="11"/>
      <c r="SNE58" s="11"/>
      <c r="SNF58" s="11"/>
      <c r="SNG58" s="11"/>
      <c r="SNH58" s="11"/>
      <c r="SNI58" s="11"/>
      <c r="SNJ58" s="11"/>
      <c r="SNK58" s="11"/>
      <c r="SNL58" s="11"/>
      <c r="SNM58" s="11"/>
      <c r="SNN58" s="11"/>
      <c r="SNO58" s="11"/>
      <c r="SNP58" s="11"/>
      <c r="SNQ58" s="11"/>
      <c r="SNR58" s="11"/>
      <c r="SNS58" s="11"/>
      <c r="SNT58" s="11"/>
      <c r="SNU58" s="11"/>
      <c r="SNV58" s="11"/>
      <c r="SNW58" s="11"/>
      <c r="SNX58" s="11"/>
      <c r="SNY58" s="11"/>
      <c r="SNZ58" s="11"/>
      <c r="SOA58" s="11"/>
      <c r="SOB58" s="11"/>
      <c r="SOC58" s="11"/>
      <c r="SOD58" s="11"/>
      <c r="SOE58" s="11"/>
      <c r="SOF58" s="11"/>
      <c r="SOG58" s="11"/>
      <c r="SOH58" s="11"/>
      <c r="SOI58" s="11"/>
      <c r="SOJ58" s="11"/>
      <c r="SOK58" s="11"/>
      <c r="SOL58" s="11"/>
      <c r="SOM58" s="11"/>
      <c r="SON58" s="11"/>
      <c r="SOO58" s="11"/>
      <c r="SOP58" s="11"/>
      <c r="SOQ58" s="11"/>
      <c r="SOR58" s="11"/>
      <c r="SOS58" s="11"/>
      <c r="SOT58" s="11"/>
      <c r="SOU58" s="11"/>
      <c r="SOV58" s="11"/>
      <c r="SOW58" s="11"/>
      <c r="SOX58" s="11"/>
      <c r="SOY58" s="11"/>
      <c r="SOZ58" s="11"/>
      <c r="SPA58" s="11"/>
      <c r="SPB58" s="11"/>
      <c r="SPC58" s="11"/>
      <c r="SPD58" s="11"/>
      <c r="SPE58" s="11"/>
      <c r="SPF58" s="11"/>
      <c r="SPG58" s="11"/>
      <c r="SPH58" s="11"/>
      <c r="SPI58" s="11"/>
      <c r="SPJ58" s="11"/>
      <c r="SPK58" s="11"/>
      <c r="SPL58" s="11"/>
      <c r="SPM58" s="11"/>
      <c r="SPN58" s="11"/>
      <c r="SPO58" s="11"/>
      <c r="SPP58" s="11"/>
      <c r="SPQ58" s="11"/>
      <c r="SPR58" s="11"/>
      <c r="SPS58" s="11"/>
      <c r="SPT58" s="11"/>
      <c r="SPU58" s="11"/>
      <c r="SPV58" s="11"/>
      <c r="SPW58" s="11"/>
      <c r="SPX58" s="11"/>
      <c r="SPY58" s="11"/>
      <c r="SPZ58" s="11"/>
      <c r="SQA58" s="11"/>
      <c r="SQB58" s="11"/>
      <c r="SQC58" s="11"/>
      <c r="SQD58" s="11"/>
      <c r="SQE58" s="11"/>
      <c r="SQF58" s="11"/>
      <c r="SQG58" s="11"/>
      <c r="SQH58" s="11"/>
      <c r="SQI58" s="11"/>
      <c r="SQJ58" s="11"/>
      <c r="SQK58" s="11"/>
      <c r="SQL58" s="11"/>
      <c r="SQM58" s="11"/>
      <c r="SQN58" s="11"/>
      <c r="SQO58" s="11"/>
      <c r="SQP58" s="11"/>
      <c r="SQQ58" s="11"/>
      <c r="SQR58" s="11"/>
      <c r="SQS58" s="11"/>
      <c r="SQT58" s="11"/>
      <c r="SQU58" s="11"/>
      <c r="SQV58" s="11"/>
      <c r="SQW58" s="11"/>
      <c r="SQX58" s="11"/>
      <c r="SQY58" s="11"/>
      <c r="SQZ58" s="11"/>
      <c r="SRA58" s="11"/>
      <c r="SRB58" s="11"/>
      <c r="SRC58" s="11"/>
      <c r="SRD58" s="11"/>
      <c r="SRE58" s="11"/>
      <c r="SRF58" s="11"/>
      <c r="SRG58" s="11"/>
      <c r="SRH58" s="11"/>
      <c r="SRI58" s="11"/>
      <c r="SRJ58" s="11"/>
      <c r="SRK58" s="11"/>
      <c r="SRL58" s="11"/>
      <c r="SRM58" s="11"/>
      <c r="SRN58" s="11"/>
      <c r="SRO58" s="11"/>
      <c r="SRP58" s="11"/>
      <c r="SRQ58" s="11"/>
      <c r="SRR58" s="11"/>
      <c r="SRS58" s="11"/>
      <c r="SRT58" s="11"/>
      <c r="SRU58" s="11"/>
      <c r="SRV58" s="11"/>
      <c r="SRW58" s="11"/>
      <c r="SRX58" s="11"/>
      <c r="SRY58" s="11"/>
      <c r="SRZ58" s="11"/>
      <c r="SSA58" s="11"/>
      <c r="SSB58" s="11"/>
      <c r="SSC58" s="11"/>
      <c r="SSD58" s="11"/>
      <c r="SSE58" s="11"/>
      <c r="SSF58" s="11"/>
      <c r="SSG58" s="11"/>
      <c r="SSH58" s="11"/>
      <c r="SSI58" s="11"/>
      <c r="SSJ58" s="11"/>
      <c r="SSK58" s="11"/>
      <c r="SSL58" s="11"/>
      <c r="SSM58" s="11"/>
      <c r="SSN58" s="11"/>
      <c r="SSO58" s="11"/>
      <c r="SSP58" s="11"/>
      <c r="SSQ58" s="11"/>
      <c r="SSR58" s="11"/>
      <c r="SSS58" s="11"/>
      <c r="SST58" s="11"/>
      <c r="SSU58" s="11"/>
      <c r="SSV58" s="11"/>
      <c r="SSW58" s="11"/>
      <c r="SSX58" s="11"/>
      <c r="SSY58" s="11"/>
      <c r="SSZ58" s="11"/>
      <c r="STA58" s="11"/>
      <c r="STB58" s="11"/>
      <c r="STC58" s="11"/>
      <c r="STD58" s="11"/>
      <c r="STE58" s="11"/>
      <c r="STF58" s="11"/>
      <c r="STG58" s="11"/>
      <c r="STH58" s="11"/>
      <c r="STI58" s="11"/>
      <c r="STJ58" s="11"/>
      <c r="STK58" s="11"/>
      <c r="STL58" s="11"/>
      <c r="STM58" s="11"/>
      <c r="STN58" s="11"/>
      <c r="STO58" s="11"/>
      <c r="STP58" s="11"/>
      <c r="STQ58" s="11"/>
      <c r="STR58" s="11"/>
      <c r="STS58" s="11"/>
      <c r="STT58" s="11"/>
      <c r="STU58" s="11"/>
      <c r="STV58" s="11"/>
      <c r="STW58" s="11"/>
      <c r="STX58" s="11"/>
      <c r="STY58" s="11"/>
      <c r="STZ58" s="11"/>
      <c r="SUA58" s="11"/>
      <c r="SUB58" s="11"/>
      <c r="SUC58" s="11"/>
      <c r="SUD58" s="11"/>
      <c r="SUE58" s="11"/>
      <c r="SUF58" s="11"/>
      <c r="SUG58" s="11"/>
      <c r="SUH58" s="11"/>
      <c r="SUI58" s="11"/>
      <c r="SUJ58" s="11"/>
      <c r="SUK58" s="11"/>
      <c r="SUL58" s="11"/>
      <c r="SUM58" s="11"/>
      <c r="SUN58" s="11"/>
      <c r="SUO58" s="11"/>
      <c r="SUP58" s="11"/>
      <c r="SUQ58" s="11"/>
      <c r="SUR58" s="11"/>
      <c r="SUS58" s="11"/>
      <c r="SUT58" s="11"/>
      <c r="SUU58" s="11"/>
      <c r="SUV58" s="11"/>
      <c r="SUW58" s="11"/>
      <c r="SUX58" s="11"/>
      <c r="SUY58" s="11"/>
      <c r="SUZ58" s="11"/>
      <c r="SVA58" s="11"/>
      <c r="SVB58" s="11"/>
      <c r="SVC58" s="11"/>
      <c r="SVD58" s="11"/>
      <c r="SVE58" s="11"/>
      <c r="SVF58" s="11"/>
      <c r="SVG58" s="11"/>
      <c r="SVH58" s="11"/>
      <c r="SVI58" s="11"/>
      <c r="SVJ58" s="11"/>
      <c r="SVK58" s="11"/>
      <c r="SVL58" s="11"/>
      <c r="SVM58" s="11"/>
      <c r="SVN58" s="11"/>
      <c r="SVO58" s="11"/>
      <c r="SVP58" s="11"/>
      <c r="SVQ58" s="11"/>
      <c r="SVR58" s="11"/>
      <c r="SVS58" s="11"/>
      <c r="SVT58" s="11"/>
      <c r="SVU58" s="11"/>
      <c r="SVV58" s="11"/>
      <c r="SVW58" s="11"/>
      <c r="SVX58" s="11"/>
      <c r="SVY58" s="11"/>
      <c r="SVZ58" s="11"/>
      <c r="SWA58" s="11"/>
      <c r="SWB58" s="11"/>
      <c r="SWC58" s="11"/>
      <c r="SWD58" s="11"/>
      <c r="SWE58" s="11"/>
      <c r="SWF58" s="11"/>
      <c r="SWG58" s="11"/>
      <c r="SWH58" s="11"/>
      <c r="SWI58" s="11"/>
      <c r="SWJ58" s="11"/>
      <c r="SWK58" s="11"/>
      <c r="SWL58" s="11"/>
      <c r="SWM58" s="11"/>
      <c r="SWN58" s="11"/>
      <c r="SWO58" s="11"/>
      <c r="SWP58" s="11"/>
      <c r="SWQ58" s="11"/>
      <c r="SWR58" s="11"/>
      <c r="SWS58" s="11"/>
      <c r="SWT58" s="11"/>
      <c r="SWU58" s="11"/>
      <c r="SWV58" s="11"/>
      <c r="SWW58" s="11"/>
      <c r="SWX58" s="11"/>
      <c r="SWY58" s="11"/>
      <c r="SWZ58" s="11"/>
      <c r="SXA58" s="11"/>
      <c r="SXB58" s="11"/>
      <c r="SXC58" s="11"/>
      <c r="SXD58" s="11"/>
      <c r="SXE58" s="11"/>
      <c r="SXF58" s="11"/>
      <c r="SXG58" s="11"/>
      <c r="SXH58" s="11"/>
      <c r="SXI58" s="11"/>
      <c r="SXJ58" s="11"/>
      <c r="SXK58" s="11"/>
      <c r="SXL58" s="11"/>
      <c r="SXM58" s="11"/>
      <c r="SXN58" s="11"/>
      <c r="SXO58" s="11"/>
      <c r="SXP58" s="11"/>
      <c r="SXQ58" s="11"/>
      <c r="SXR58" s="11"/>
      <c r="SXS58" s="11"/>
      <c r="SXT58" s="11"/>
      <c r="SXU58" s="11"/>
      <c r="SXV58" s="11"/>
      <c r="SXW58" s="11"/>
      <c r="SXX58" s="11"/>
      <c r="SXY58" s="11"/>
      <c r="SXZ58" s="11"/>
      <c r="SYA58" s="11"/>
      <c r="SYB58" s="11"/>
      <c r="SYC58" s="11"/>
      <c r="SYD58" s="11"/>
      <c r="SYE58" s="11"/>
      <c r="SYF58" s="11"/>
      <c r="SYG58" s="11"/>
      <c r="SYH58" s="11"/>
      <c r="SYI58" s="11"/>
      <c r="SYJ58" s="11"/>
      <c r="SYK58" s="11"/>
      <c r="SYL58" s="11"/>
      <c r="SYM58" s="11"/>
      <c r="SYN58" s="11"/>
      <c r="SYO58" s="11"/>
      <c r="SYP58" s="11"/>
      <c r="SYQ58" s="11"/>
      <c r="SYR58" s="11"/>
      <c r="SYS58" s="11"/>
      <c r="SYT58" s="11"/>
      <c r="SYU58" s="11"/>
      <c r="SYV58" s="11"/>
      <c r="SYW58" s="11"/>
      <c r="SYX58" s="11"/>
      <c r="SYY58" s="11"/>
      <c r="SYZ58" s="11"/>
      <c r="SZA58" s="11"/>
      <c r="SZB58" s="11"/>
      <c r="SZC58" s="11"/>
      <c r="SZD58" s="11"/>
      <c r="SZE58" s="11"/>
      <c r="SZF58" s="11"/>
      <c r="SZG58" s="11"/>
      <c r="SZH58" s="11"/>
      <c r="SZI58" s="11"/>
      <c r="SZJ58" s="11"/>
      <c r="SZK58" s="11"/>
      <c r="SZL58" s="11"/>
      <c r="SZM58" s="11"/>
      <c r="SZN58" s="11"/>
      <c r="SZO58" s="11"/>
      <c r="SZP58" s="11"/>
      <c r="SZQ58" s="11"/>
      <c r="SZR58" s="11"/>
      <c r="SZS58" s="11"/>
      <c r="SZT58" s="11"/>
      <c r="SZU58" s="11"/>
      <c r="SZV58" s="11"/>
      <c r="SZW58" s="11"/>
      <c r="SZX58" s="11"/>
      <c r="SZY58" s="11"/>
      <c r="SZZ58" s="11"/>
      <c r="TAA58" s="11"/>
      <c r="TAB58" s="11"/>
      <c r="TAC58" s="11"/>
      <c r="TAD58" s="11"/>
      <c r="TAE58" s="11"/>
      <c r="TAF58" s="11"/>
      <c r="TAG58" s="11"/>
      <c r="TAH58" s="11"/>
      <c r="TAI58" s="11"/>
      <c r="TAJ58" s="11"/>
      <c r="TAK58" s="11"/>
      <c r="TAL58" s="11"/>
      <c r="TAM58" s="11"/>
      <c r="TAN58" s="11"/>
      <c r="TAO58" s="11"/>
      <c r="TAP58" s="11"/>
      <c r="TAQ58" s="11"/>
      <c r="TAR58" s="11"/>
      <c r="TAS58" s="11"/>
      <c r="TAT58" s="11"/>
      <c r="TAU58" s="11"/>
      <c r="TAV58" s="11"/>
      <c r="TAW58" s="11"/>
      <c r="TAX58" s="11"/>
      <c r="TAY58" s="11"/>
      <c r="TAZ58" s="11"/>
      <c r="TBA58" s="11"/>
      <c r="TBB58" s="11"/>
      <c r="TBC58" s="11"/>
      <c r="TBD58" s="11"/>
      <c r="TBE58" s="11"/>
      <c r="TBF58" s="11"/>
      <c r="TBG58" s="11"/>
      <c r="TBH58" s="11"/>
      <c r="TBI58" s="11"/>
      <c r="TBJ58" s="11"/>
      <c r="TBK58" s="11"/>
      <c r="TBL58" s="11"/>
      <c r="TBM58" s="11"/>
      <c r="TBN58" s="11"/>
      <c r="TBO58" s="11"/>
      <c r="TBP58" s="11"/>
      <c r="TBQ58" s="11"/>
      <c r="TBR58" s="11"/>
      <c r="TBS58" s="11"/>
      <c r="TBT58" s="11"/>
      <c r="TBU58" s="11"/>
      <c r="TBV58" s="11"/>
      <c r="TBW58" s="11"/>
      <c r="TBX58" s="11"/>
      <c r="TBY58" s="11"/>
      <c r="TBZ58" s="11"/>
      <c r="TCA58" s="11"/>
      <c r="TCB58" s="11"/>
      <c r="TCC58" s="11"/>
      <c r="TCD58" s="11"/>
      <c r="TCE58" s="11"/>
      <c r="TCF58" s="11"/>
      <c r="TCG58" s="11"/>
      <c r="TCH58" s="11"/>
      <c r="TCI58" s="11"/>
      <c r="TCJ58" s="11"/>
      <c r="TCK58" s="11"/>
      <c r="TCL58" s="11"/>
      <c r="TCM58" s="11"/>
      <c r="TCN58" s="11"/>
      <c r="TCO58" s="11"/>
      <c r="TCP58" s="11"/>
      <c r="TCQ58" s="11"/>
      <c r="TCR58" s="11"/>
      <c r="TCS58" s="11"/>
      <c r="TCT58" s="11"/>
      <c r="TCU58" s="11"/>
      <c r="TCV58" s="11"/>
      <c r="TCW58" s="11"/>
      <c r="TCX58" s="11"/>
      <c r="TCY58" s="11"/>
      <c r="TCZ58" s="11"/>
      <c r="TDA58" s="11"/>
      <c r="TDB58" s="11"/>
      <c r="TDC58" s="11"/>
      <c r="TDD58" s="11"/>
      <c r="TDE58" s="11"/>
      <c r="TDF58" s="11"/>
      <c r="TDG58" s="11"/>
      <c r="TDH58" s="11"/>
      <c r="TDI58" s="11"/>
      <c r="TDJ58" s="11"/>
      <c r="TDK58" s="11"/>
      <c r="TDL58" s="11"/>
      <c r="TDM58" s="11"/>
      <c r="TDN58" s="11"/>
      <c r="TDO58" s="11"/>
      <c r="TDP58" s="11"/>
      <c r="TDQ58" s="11"/>
      <c r="TDR58" s="11"/>
      <c r="TDS58" s="11"/>
      <c r="TDT58" s="11"/>
      <c r="TDU58" s="11"/>
      <c r="TDV58" s="11"/>
      <c r="TDW58" s="11"/>
      <c r="TDX58" s="11"/>
      <c r="TDY58" s="11"/>
      <c r="TDZ58" s="11"/>
      <c r="TEA58" s="11"/>
      <c r="TEB58" s="11"/>
      <c r="TEC58" s="11"/>
      <c r="TED58" s="11"/>
      <c r="TEE58" s="11"/>
      <c r="TEF58" s="11"/>
      <c r="TEG58" s="11"/>
      <c r="TEH58" s="11"/>
      <c r="TEI58" s="11"/>
      <c r="TEJ58" s="11"/>
      <c r="TEK58" s="11"/>
      <c r="TEL58" s="11"/>
      <c r="TEM58" s="11"/>
      <c r="TEN58" s="11"/>
      <c r="TEO58" s="11"/>
      <c r="TEP58" s="11"/>
      <c r="TEQ58" s="11"/>
      <c r="TER58" s="11"/>
      <c r="TES58" s="11"/>
      <c r="TET58" s="11"/>
      <c r="TEU58" s="11"/>
      <c r="TEV58" s="11"/>
      <c r="TEW58" s="11"/>
      <c r="TEX58" s="11"/>
      <c r="TEY58" s="11"/>
      <c r="TEZ58" s="11"/>
      <c r="TFA58" s="11"/>
      <c r="TFB58" s="11"/>
      <c r="TFC58" s="11"/>
      <c r="TFD58" s="11"/>
      <c r="TFE58" s="11"/>
      <c r="TFF58" s="11"/>
      <c r="TFG58" s="11"/>
      <c r="TFH58" s="11"/>
      <c r="TFI58" s="11"/>
      <c r="TFJ58" s="11"/>
      <c r="TFK58" s="11"/>
      <c r="TFL58" s="11"/>
      <c r="TFM58" s="11"/>
      <c r="TFN58" s="11"/>
      <c r="TFO58" s="11"/>
      <c r="TFP58" s="11"/>
      <c r="TFQ58" s="11"/>
      <c r="TFR58" s="11"/>
      <c r="TFS58" s="11"/>
      <c r="TFT58" s="11"/>
      <c r="TFU58" s="11"/>
      <c r="TFV58" s="11"/>
      <c r="TFW58" s="11"/>
      <c r="TFX58" s="11"/>
      <c r="TFY58" s="11"/>
      <c r="TFZ58" s="11"/>
      <c r="TGA58" s="11"/>
      <c r="TGB58" s="11"/>
      <c r="TGC58" s="11"/>
      <c r="TGD58" s="11"/>
      <c r="TGE58" s="11"/>
      <c r="TGF58" s="11"/>
      <c r="TGG58" s="11"/>
      <c r="TGH58" s="11"/>
      <c r="TGI58" s="11"/>
      <c r="TGJ58" s="11"/>
      <c r="TGK58" s="11"/>
      <c r="TGL58" s="11"/>
      <c r="TGM58" s="11"/>
      <c r="TGN58" s="11"/>
      <c r="TGO58" s="11"/>
      <c r="TGP58" s="11"/>
      <c r="TGQ58" s="11"/>
      <c r="TGR58" s="11"/>
      <c r="TGS58" s="11"/>
      <c r="TGT58" s="11"/>
      <c r="TGU58" s="11"/>
      <c r="TGV58" s="11"/>
      <c r="TGW58" s="11"/>
      <c r="TGX58" s="11"/>
      <c r="TGY58" s="11"/>
      <c r="TGZ58" s="11"/>
      <c r="THA58" s="11"/>
      <c r="THB58" s="11"/>
      <c r="THC58" s="11"/>
      <c r="THD58" s="11"/>
      <c r="THE58" s="11"/>
      <c r="THF58" s="11"/>
      <c r="THG58" s="11"/>
      <c r="THH58" s="11"/>
      <c r="THI58" s="11"/>
      <c r="THJ58" s="11"/>
      <c r="THK58" s="11"/>
      <c r="THL58" s="11"/>
      <c r="THM58" s="11"/>
      <c r="THN58" s="11"/>
      <c r="THO58" s="11"/>
      <c r="THP58" s="11"/>
      <c r="THQ58" s="11"/>
      <c r="THR58" s="11"/>
      <c r="THS58" s="11"/>
      <c r="THT58" s="11"/>
      <c r="THU58" s="11"/>
      <c r="THV58" s="11"/>
      <c r="THW58" s="11"/>
      <c r="THX58" s="11"/>
      <c r="THY58" s="11"/>
      <c r="THZ58" s="11"/>
      <c r="TIA58" s="11"/>
      <c r="TIB58" s="11"/>
      <c r="TIC58" s="11"/>
      <c r="TID58" s="11"/>
      <c r="TIE58" s="11"/>
      <c r="TIF58" s="11"/>
      <c r="TIG58" s="11"/>
      <c r="TIH58" s="11"/>
      <c r="TII58" s="11"/>
      <c r="TIJ58" s="11"/>
      <c r="TIK58" s="11"/>
      <c r="TIL58" s="11"/>
      <c r="TIM58" s="11"/>
      <c r="TIN58" s="11"/>
      <c r="TIO58" s="11"/>
      <c r="TIP58" s="11"/>
      <c r="TIQ58" s="11"/>
      <c r="TIR58" s="11"/>
      <c r="TIS58" s="11"/>
      <c r="TIT58" s="11"/>
      <c r="TIU58" s="11"/>
      <c r="TIV58" s="11"/>
      <c r="TIW58" s="11"/>
      <c r="TIX58" s="11"/>
      <c r="TIY58" s="11"/>
      <c r="TIZ58" s="11"/>
      <c r="TJA58" s="11"/>
      <c r="TJB58" s="11"/>
      <c r="TJC58" s="11"/>
      <c r="TJD58" s="11"/>
      <c r="TJE58" s="11"/>
      <c r="TJF58" s="11"/>
      <c r="TJG58" s="11"/>
      <c r="TJH58" s="11"/>
      <c r="TJI58" s="11"/>
      <c r="TJJ58" s="11"/>
      <c r="TJK58" s="11"/>
      <c r="TJL58" s="11"/>
      <c r="TJM58" s="11"/>
      <c r="TJN58" s="11"/>
      <c r="TJO58" s="11"/>
      <c r="TJP58" s="11"/>
      <c r="TJQ58" s="11"/>
      <c r="TJR58" s="11"/>
      <c r="TJS58" s="11"/>
      <c r="TJT58" s="11"/>
      <c r="TJU58" s="11"/>
      <c r="TJV58" s="11"/>
      <c r="TJW58" s="11"/>
      <c r="TJX58" s="11"/>
      <c r="TJY58" s="11"/>
      <c r="TJZ58" s="11"/>
      <c r="TKA58" s="11"/>
      <c r="TKB58" s="11"/>
      <c r="TKC58" s="11"/>
      <c r="TKD58" s="11"/>
      <c r="TKE58" s="11"/>
      <c r="TKF58" s="11"/>
      <c r="TKG58" s="11"/>
      <c r="TKH58" s="11"/>
      <c r="TKI58" s="11"/>
      <c r="TKJ58" s="11"/>
      <c r="TKK58" s="11"/>
      <c r="TKL58" s="11"/>
      <c r="TKM58" s="11"/>
      <c r="TKN58" s="11"/>
      <c r="TKO58" s="11"/>
      <c r="TKP58" s="11"/>
      <c r="TKQ58" s="11"/>
      <c r="TKR58" s="11"/>
      <c r="TKS58" s="11"/>
      <c r="TKT58" s="11"/>
      <c r="TKU58" s="11"/>
      <c r="TKV58" s="11"/>
      <c r="TKW58" s="11"/>
      <c r="TKX58" s="11"/>
      <c r="TKY58" s="11"/>
      <c r="TKZ58" s="11"/>
      <c r="TLA58" s="11"/>
      <c r="TLB58" s="11"/>
      <c r="TLC58" s="11"/>
      <c r="TLD58" s="11"/>
      <c r="TLE58" s="11"/>
      <c r="TLF58" s="11"/>
      <c r="TLG58" s="11"/>
      <c r="TLH58" s="11"/>
      <c r="TLI58" s="11"/>
      <c r="TLJ58" s="11"/>
      <c r="TLK58" s="11"/>
      <c r="TLL58" s="11"/>
      <c r="TLM58" s="11"/>
      <c r="TLN58" s="11"/>
      <c r="TLO58" s="11"/>
      <c r="TLP58" s="11"/>
      <c r="TLQ58" s="11"/>
      <c r="TLR58" s="11"/>
      <c r="TLS58" s="11"/>
      <c r="TLT58" s="11"/>
      <c r="TLU58" s="11"/>
      <c r="TLV58" s="11"/>
      <c r="TLW58" s="11"/>
      <c r="TLX58" s="11"/>
      <c r="TLY58" s="11"/>
      <c r="TLZ58" s="11"/>
      <c r="TMA58" s="11"/>
      <c r="TMB58" s="11"/>
      <c r="TMC58" s="11"/>
      <c r="TMD58" s="11"/>
      <c r="TME58" s="11"/>
      <c r="TMF58" s="11"/>
      <c r="TMG58" s="11"/>
      <c r="TMH58" s="11"/>
      <c r="TMI58" s="11"/>
      <c r="TMJ58" s="11"/>
      <c r="TMK58" s="11"/>
      <c r="TML58" s="11"/>
      <c r="TMM58" s="11"/>
      <c r="TMN58" s="11"/>
      <c r="TMO58" s="11"/>
      <c r="TMP58" s="11"/>
      <c r="TMQ58" s="11"/>
      <c r="TMR58" s="11"/>
      <c r="TMS58" s="11"/>
      <c r="TMT58" s="11"/>
      <c r="TMU58" s="11"/>
      <c r="TMV58" s="11"/>
      <c r="TMW58" s="11"/>
      <c r="TMX58" s="11"/>
      <c r="TMY58" s="11"/>
      <c r="TMZ58" s="11"/>
      <c r="TNA58" s="11"/>
      <c r="TNB58" s="11"/>
      <c r="TNC58" s="11"/>
      <c r="TND58" s="11"/>
      <c r="TNE58" s="11"/>
      <c r="TNF58" s="11"/>
      <c r="TNG58" s="11"/>
      <c r="TNH58" s="11"/>
      <c r="TNI58" s="11"/>
      <c r="TNJ58" s="11"/>
      <c r="TNK58" s="11"/>
      <c r="TNL58" s="11"/>
      <c r="TNM58" s="11"/>
      <c r="TNN58" s="11"/>
      <c r="TNO58" s="11"/>
      <c r="TNP58" s="11"/>
      <c r="TNQ58" s="11"/>
      <c r="TNR58" s="11"/>
      <c r="TNS58" s="11"/>
      <c r="TNT58" s="11"/>
      <c r="TNU58" s="11"/>
      <c r="TNV58" s="11"/>
      <c r="TNW58" s="11"/>
      <c r="TNX58" s="11"/>
      <c r="TNY58" s="11"/>
      <c r="TNZ58" s="11"/>
      <c r="TOA58" s="11"/>
      <c r="TOB58" s="11"/>
      <c r="TOC58" s="11"/>
      <c r="TOD58" s="11"/>
      <c r="TOE58" s="11"/>
      <c r="TOF58" s="11"/>
      <c r="TOG58" s="11"/>
      <c r="TOH58" s="11"/>
      <c r="TOI58" s="11"/>
      <c r="TOJ58" s="11"/>
      <c r="TOK58" s="11"/>
      <c r="TOL58" s="11"/>
      <c r="TOM58" s="11"/>
      <c r="TON58" s="11"/>
      <c r="TOO58" s="11"/>
      <c r="TOP58" s="11"/>
      <c r="TOQ58" s="11"/>
      <c r="TOR58" s="11"/>
      <c r="TOS58" s="11"/>
      <c r="TOT58" s="11"/>
      <c r="TOU58" s="11"/>
      <c r="TOV58" s="11"/>
      <c r="TOW58" s="11"/>
      <c r="TOX58" s="11"/>
      <c r="TOY58" s="11"/>
      <c r="TOZ58" s="11"/>
      <c r="TPA58" s="11"/>
      <c r="TPB58" s="11"/>
      <c r="TPC58" s="11"/>
      <c r="TPD58" s="11"/>
      <c r="TPE58" s="11"/>
      <c r="TPF58" s="11"/>
      <c r="TPG58" s="11"/>
      <c r="TPH58" s="11"/>
      <c r="TPI58" s="11"/>
      <c r="TPJ58" s="11"/>
      <c r="TPK58" s="11"/>
      <c r="TPL58" s="11"/>
      <c r="TPM58" s="11"/>
      <c r="TPN58" s="11"/>
      <c r="TPO58" s="11"/>
      <c r="TPP58" s="11"/>
      <c r="TPQ58" s="11"/>
      <c r="TPR58" s="11"/>
      <c r="TPS58" s="11"/>
      <c r="TPT58" s="11"/>
      <c r="TPU58" s="11"/>
      <c r="TPV58" s="11"/>
      <c r="TPW58" s="11"/>
      <c r="TPX58" s="11"/>
      <c r="TPY58" s="11"/>
      <c r="TPZ58" s="11"/>
      <c r="TQA58" s="11"/>
      <c r="TQB58" s="11"/>
      <c r="TQC58" s="11"/>
      <c r="TQD58" s="11"/>
      <c r="TQE58" s="11"/>
      <c r="TQF58" s="11"/>
      <c r="TQG58" s="11"/>
      <c r="TQH58" s="11"/>
      <c r="TQI58" s="11"/>
      <c r="TQJ58" s="11"/>
      <c r="TQK58" s="11"/>
      <c r="TQL58" s="11"/>
      <c r="TQM58" s="11"/>
      <c r="TQN58" s="11"/>
      <c r="TQO58" s="11"/>
      <c r="TQP58" s="11"/>
      <c r="TQQ58" s="11"/>
      <c r="TQR58" s="11"/>
      <c r="TQS58" s="11"/>
      <c r="TQT58" s="11"/>
      <c r="TQU58" s="11"/>
      <c r="TQV58" s="11"/>
      <c r="TQW58" s="11"/>
      <c r="TQX58" s="11"/>
      <c r="TQY58" s="11"/>
      <c r="TQZ58" s="11"/>
      <c r="TRA58" s="11"/>
      <c r="TRB58" s="11"/>
      <c r="TRC58" s="11"/>
      <c r="TRD58" s="11"/>
      <c r="TRE58" s="11"/>
      <c r="TRF58" s="11"/>
      <c r="TRG58" s="11"/>
      <c r="TRH58" s="11"/>
      <c r="TRI58" s="11"/>
      <c r="TRJ58" s="11"/>
      <c r="TRK58" s="11"/>
      <c r="TRL58" s="11"/>
      <c r="TRM58" s="11"/>
      <c r="TRN58" s="11"/>
      <c r="TRO58" s="11"/>
      <c r="TRP58" s="11"/>
      <c r="TRQ58" s="11"/>
      <c r="TRR58" s="11"/>
      <c r="TRS58" s="11"/>
      <c r="TRT58" s="11"/>
      <c r="TRU58" s="11"/>
      <c r="TRV58" s="11"/>
      <c r="TRW58" s="11"/>
      <c r="TRX58" s="11"/>
      <c r="TRY58" s="11"/>
      <c r="TRZ58" s="11"/>
      <c r="TSA58" s="11"/>
      <c r="TSB58" s="11"/>
      <c r="TSC58" s="11"/>
      <c r="TSD58" s="11"/>
      <c r="TSE58" s="11"/>
      <c r="TSF58" s="11"/>
      <c r="TSG58" s="11"/>
      <c r="TSH58" s="11"/>
      <c r="TSI58" s="11"/>
      <c r="TSJ58" s="11"/>
      <c r="TSK58" s="11"/>
      <c r="TSL58" s="11"/>
      <c r="TSM58" s="11"/>
      <c r="TSN58" s="11"/>
      <c r="TSO58" s="11"/>
      <c r="TSP58" s="11"/>
      <c r="TSQ58" s="11"/>
      <c r="TSR58" s="11"/>
      <c r="TSS58" s="11"/>
      <c r="TST58" s="11"/>
      <c r="TSU58" s="11"/>
      <c r="TSV58" s="11"/>
      <c r="TSW58" s="11"/>
      <c r="TSX58" s="11"/>
      <c r="TSY58" s="11"/>
      <c r="TSZ58" s="11"/>
      <c r="TTA58" s="11"/>
      <c r="TTB58" s="11"/>
      <c r="TTC58" s="11"/>
      <c r="TTD58" s="11"/>
      <c r="TTE58" s="11"/>
      <c r="TTF58" s="11"/>
      <c r="TTG58" s="11"/>
      <c r="TTH58" s="11"/>
      <c r="TTI58" s="11"/>
      <c r="TTJ58" s="11"/>
      <c r="TTK58" s="11"/>
      <c r="TTL58" s="11"/>
      <c r="TTM58" s="11"/>
      <c r="TTN58" s="11"/>
      <c r="TTO58" s="11"/>
      <c r="TTP58" s="11"/>
      <c r="TTQ58" s="11"/>
      <c r="TTR58" s="11"/>
      <c r="TTS58" s="11"/>
      <c r="TTT58" s="11"/>
      <c r="TTU58" s="11"/>
      <c r="TTV58" s="11"/>
      <c r="TTW58" s="11"/>
      <c r="TTX58" s="11"/>
      <c r="TTY58" s="11"/>
      <c r="TTZ58" s="11"/>
      <c r="TUA58" s="11"/>
      <c r="TUB58" s="11"/>
      <c r="TUC58" s="11"/>
      <c r="TUD58" s="11"/>
      <c r="TUE58" s="11"/>
      <c r="TUF58" s="11"/>
      <c r="TUG58" s="11"/>
      <c r="TUH58" s="11"/>
      <c r="TUI58" s="11"/>
      <c r="TUJ58" s="11"/>
      <c r="TUK58" s="11"/>
      <c r="TUL58" s="11"/>
      <c r="TUM58" s="11"/>
      <c r="TUN58" s="11"/>
      <c r="TUO58" s="11"/>
      <c r="TUP58" s="11"/>
      <c r="TUQ58" s="11"/>
      <c r="TUR58" s="11"/>
      <c r="TUS58" s="11"/>
      <c r="TUT58" s="11"/>
      <c r="TUU58" s="11"/>
      <c r="TUV58" s="11"/>
      <c r="TUW58" s="11"/>
      <c r="TUX58" s="11"/>
      <c r="TUY58" s="11"/>
      <c r="TUZ58" s="11"/>
      <c r="TVA58" s="11"/>
      <c r="TVB58" s="11"/>
      <c r="TVC58" s="11"/>
      <c r="TVD58" s="11"/>
      <c r="TVE58" s="11"/>
      <c r="TVF58" s="11"/>
      <c r="TVG58" s="11"/>
      <c r="TVH58" s="11"/>
      <c r="TVI58" s="11"/>
      <c r="TVJ58" s="11"/>
      <c r="TVK58" s="11"/>
      <c r="TVL58" s="11"/>
      <c r="TVM58" s="11"/>
      <c r="TVN58" s="11"/>
      <c r="TVO58" s="11"/>
      <c r="TVP58" s="11"/>
      <c r="TVQ58" s="11"/>
      <c r="TVR58" s="11"/>
      <c r="TVS58" s="11"/>
      <c r="TVT58" s="11"/>
      <c r="TVU58" s="11"/>
      <c r="TVV58" s="11"/>
      <c r="TVW58" s="11"/>
      <c r="TVX58" s="11"/>
      <c r="TVY58" s="11"/>
      <c r="TVZ58" s="11"/>
      <c r="TWA58" s="11"/>
      <c r="TWB58" s="11"/>
      <c r="TWC58" s="11"/>
      <c r="TWD58" s="11"/>
      <c r="TWE58" s="11"/>
      <c r="TWF58" s="11"/>
      <c r="TWG58" s="11"/>
      <c r="TWH58" s="11"/>
      <c r="TWI58" s="11"/>
      <c r="TWJ58" s="11"/>
      <c r="TWK58" s="11"/>
      <c r="TWL58" s="11"/>
      <c r="TWM58" s="11"/>
      <c r="TWN58" s="11"/>
      <c r="TWO58" s="11"/>
      <c r="TWP58" s="11"/>
      <c r="TWQ58" s="11"/>
      <c r="TWR58" s="11"/>
      <c r="TWS58" s="11"/>
      <c r="TWT58" s="11"/>
      <c r="TWU58" s="11"/>
      <c r="TWV58" s="11"/>
      <c r="TWW58" s="11"/>
      <c r="TWX58" s="11"/>
      <c r="TWY58" s="11"/>
      <c r="TWZ58" s="11"/>
      <c r="TXA58" s="11"/>
      <c r="TXB58" s="11"/>
      <c r="TXC58" s="11"/>
      <c r="TXD58" s="11"/>
      <c r="TXE58" s="11"/>
      <c r="TXF58" s="11"/>
      <c r="TXG58" s="11"/>
      <c r="TXH58" s="11"/>
      <c r="TXI58" s="11"/>
      <c r="TXJ58" s="11"/>
      <c r="TXK58" s="11"/>
      <c r="TXL58" s="11"/>
      <c r="TXM58" s="11"/>
      <c r="TXN58" s="11"/>
      <c r="TXO58" s="11"/>
      <c r="TXP58" s="11"/>
      <c r="TXQ58" s="11"/>
      <c r="TXR58" s="11"/>
      <c r="TXS58" s="11"/>
      <c r="TXT58" s="11"/>
      <c r="TXU58" s="11"/>
      <c r="TXV58" s="11"/>
      <c r="TXW58" s="11"/>
      <c r="TXX58" s="11"/>
      <c r="TXY58" s="11"/>
      <c r="TXZ58" s="11"/>
      <c r="TYA58" s="11"/>
      <c r="TYB58" s="11"/>
      <c r="TYC58" s="11"/>
      <c r="TYD58" s="11"/>
      <c r="TYE58" s="11"/>
      <c r="TYF58" s="11"/>
      <c r="TYG58" s="11"/>
      <c r="TYH58" s="11"/>
      <c r="TYI58" s="11"/>
      <c r="TYJ58" s="11"/>
      <c r="TYK58" s="11"/>
      <c r="TYL58" s="11"/>
      <c r="TYM58" s="11"/>
      <c r="TYN58" s="11"/>
      <c r="TYO58" s="11"/>
      <c r="TYP58" s="11"/>
      <c r="TYQ58" s="11"/>
      <c r="TYR58" s="11"/>
      <c r="TYS58" s="11"/>
      <c r="TYT58" s="11"/>
      <c r="TYU58" s="11"/>
      <c r="TYV58" s="11"/>
      <c r="TYW58" s="11"/>
      <c r="TYX58" s="11"/>
      <c r="TYY58" s="11"/>
      <c r="TYZ58" s="11"/>
      <c r="TZA58" s="11"/>
      <c r="TZB58" s="11"/>
      <c r="TZC58" s="11"/>
      <c r="TZD58" s="11"/>
      <c r="TZE58" s="11"/>
      <c r="TZF58" s="11"/>
      <c r="TZG58" s="11"/>
      <c r="TZH58" s="11"/>
      <c r="TZI58" s="11"/>
      <c r="TZJ58" s="11"/>
      <c r="TZK58" s="11"/>
      <c r="TZL58" s="11"/>
      <c r="TZM58" s="11"/>
      <c r="TZN58" s="11"/>
      <c r="TZO58" s="11"/>
      <c r="TZP58" s="11"/>
      <c r="TZQ58" s="11"/>
      <c r="TZR58" s="11"/>
      <c r="TZS58" s="11"/>
      <c r="TZT58" s="11"/>
      <c r="TZU58" s="11"/>
      <c r="TZV58" s="11"/>
      <c r="TZW58" s="11"/>
      <c r="TZX58" s="11"/>
      <c r="TZY58" s="11"/>
      <c r="TZZ58" s="11"/>
      <c r="UAA58" s="11"/>
      <c r="UAB58" s="11"/>
      <c r="UAC58" s="11"/>
      <c r="UAD58" s="11"/>
      <c r="UAE58" s="11"/>
      <c r="UAF58" s="11"/>
      <c r="UAG58" s="11"/>
      <c r="UAH58" s="11"/>
      <c r="UAI58" s="11"/>
      <c r="UAJ58" s="11"/>
      <c r="UAK58" s="11"/>
      <c r="UAL58" s="11"/>
      <c r="UAM58" s="11"/>
      <c r="UAN58" s="11"/>
      <c r="UAO58" s="11"/>
      <c r="UAP58" s="11"/>
      <c r="UAQ58" s="11"/>
      <c r="UAR58" s="11"/>
      <c r="UAS58" s="11"/>
      <c r="UAT58" s="11"/>
      <c r="UAU58" s="11"/>
      <c r="UAV58" s="11"/>
      <c r="UAW58" s="11"/>
      <c r="UAX58" s="11"/>
      <c r="UAY58" s="11"/>
      <c r="UAZ58" s="11"/>
      <c r="UBA58" s="11"/>
      <c r="UBB58" s="11"/>
      <c r="UBC58" s="11"/>
      <c r="UBD58" s="11"/>
      <c r="UBE58" s="11"/>
      <c r="UBF58" s="11"/>
      <c r="UBG58" s="11"/>
      <c r="UBH58" s="11"/>
      <c r="UBI58" s="11"/>
      <c r="UBJ58" s="11"/>
      <c r="UBK58" s="11"/>
      <c r="UBL58" s="11"/>
      <c r="UBM58" s="11"/>
      <c r="UBN58" s="11"/>
      <c r="UBO58" s="11"/>
      <c r="UBP58" s="11"/>
      <c r="UBQ58" s="11"/>
      <c r="UBR58" s="11"/>
      <c r="UBS58" s="11"/>
      <c r="UBT58" s="11"/>
      <c r="UBU58" s="11"/>
      <c r="UBV58" s="11"/>
      <c r="UBW58" s="11"/>
      <c r="UBX58" s="11"/>
      <c r="UBY58" s="11"/>
      <c r="UBZ58" s="11"/>
      <c r="UCA58" s="11"/>
      <c r="UCB58" s="11"/>
      <c r="UCC58" s="11"/>
      <c r="UCD58" s="11"/>
      <c r="UCE58" s="11"/>
      <c r="UCF58" s="11"/>
      <c r="UCG58" s="11"/>
      <c r="UCH58" s="11"/>
      <c r="UCI58" s="11"/>
      <c r="UCJ58" s="11"/>
      <c r="UCK58" s="11"/>
      <c r="UCL58" s="11"/>
      <c r="UCM58" s="11"/>
      <c r="UCN58" s="11"/>
      <c r="UCO58" s="11"/>
      <c r="UCP58" s="11"/>
      <c r="UCQ58" s="11"/>
      <c r="UCR58" s="11"/>
      <c r="UCS58" s="11"/>
      <c r="UCT58" s="11"/>
      <c r="UCU58" s="11"/>
      <c r="UCV58" s="11"/>
      <c r="UCW58" s="11"/>
      <c r="UCX58" s="11"/>
      <c r="UCY58" s="11"/>
      <c r="UCZ58" s="11"/>
      <c r="UDA58" s="11"/>
      <c r="UDB58" s="11"/>
      <c r="UDC58" s="11"/>
      <c r="UDD58" s="11"/>
      <c r="UDE58" s="11"/>
      <c r="UDF58" s="11"/>
      <c r="UDG58" s="11"/>
      <c r="UDH58" s="11"/>
      <c r="UDI58" s="11"/>
      <c r="UDJ58" s="11"/>
      <c r="UDK58" s="11"/>
      <c r="UDL58" s="11"/>
      <c r="UDM58" s="11"/>
      <c r="UDN58" s="11"/>
      <c r="UDO58" s="11"/>
      <c r="UDP58" s="11"/>
      <c r="UDQ58" s="11"/>
      <c r="UDR58" s="11"/>
      <c r="UDS58" s="11"/>
      <c r="UDT58" s="11"/>
      <c r="UDU58" s="11"/>
      <c r="UDV58" s="11"/>
      <c r="UDW58" s="11"/>
      <c r="UDX58" s="11"/>
      <c r="UDY58" s="11"/>
      <c r="UDZ58" s="11"/>
      <c r="UEA58" s="11"/>
      <c r="UEB58" s="11"/>
      <c r="UEC58" s="11"/>
      <c r="UED58" s="11"/>
      <c r="UEE58" s="11"/>
      <c r="UEF58" s="11"/>
      <c r="UEG58" s="11"/>
      <c r="UEH58" s="11"/>
      <c r="UEI58" s="11"/>
      <c r="UEJ58" s="11"/>
      <c r="UEK58" s="11"/>
      <c r="UEL58" s="11"/>
      <c r="UEM58" s="11"/>
      <c r="UEN58" s="11"/>
      <c r="UEO58" s="11"/>
      <c r="UEP58" s="11"/>
      <c r="UEQ58" s="11"/>
      <c r="UER58" s="11"/>
      <c r="UES58" s="11"/>
      <c r="UET58" s="11"/>
      <c r="UEU58" s="11"/>
      <c r="UEV58" s="11"/>
      <c r="UEW58" s="11"/>
      <c r="UEX58" s="11"/>
      <c r="UEY58" s="11"/>
      <c r="UEZ58" s="11"/>
      <c r="UFA58" s="11"/>
      <c r="UFB58" s="11"/>
      <c r="UFC58" s="11"/>
      <c r="UFD58" s="11"/>
      <c r="UFE58" s="11"/>
      <c r="UFF58" s="11"/>
      <c r="UFG58" s="11"/>
      <c r="UFH58" s="11"/>
      <c r="UFI58" s="11"/>
      <c r="UFJ58" s="11"/>
      <c r="UFK58" s="11"/>
      <c r="UFL58" s="11"/>
      <c r="UFM58" s="11"/>
      <c r="UFN58" s="11"/>
      <c r="UFO58" s="11"/>
      <c r="UFP58" s="11"/>
      <c r="UFQ58" s="11"/>
      <c r="UFR58" s="11"/>
      <c r="UFS58" s="11"/>
      <c r="UFT58" s="11"/>
      <c r="UFU58" s="11"/>
      <c r="UFV58" s="11"/>
      <c r="UFW58" s="11"/>
      <c r="UFX58" s="11"/>
      <c r="UFY58" s="11"/>
      <c r="UFZ58" s="11"/>
      <c r="UGA58" s="11"/>
      <c r="UGB58" s="11"/>
      <c r="UGC58" s="11"/>
      <c r="UGD58" s="11"/>
      <c r="UGE58" s="11"/>
      <c r="UGF58" s="11"/>
      <c r="UGG58" s="11"/>
      <c r="UGH58" s="11"/>
      <c r="UGI58" s="11"/>
      <c r="UGJ58" s="11"/>
      <c r="UGK58" s="11"/>
      <c r="UGL58" s="11"/>
      <c r="UGM58" s="11"/>
      <c r="UGN58" s="11"/>
      <c r="UGO58" s="11"/>
      <c r="UGP58" s="11"/>
      <c r="UGQ58" s="11"/>
      <c r="UGR58" s="11"/>
      <c r="UGS58" s="11"/>
      <c r="UGT58" s="11"/>
      <c r="UGU58" s="11"/>
      <c r="UGV58" s="11"/>
      <c r="UGW58" s="11"/>
      <c r="UGX58" s="11"/>
      <c r="UGY58" s="11"/>
      <c r="UGZ58" s="11"/>
      <c r="UHA58" s="11"/>
      <c r="UHB58" s="11"/>
      <c r="UHC58" s="11"/>
      <c r="UHD58" s="11"/>
      <c r="UHE58" s="11"/>
      <c r="UHF58" s="11"/>
      <c r="UHG58" s="11"/>
      <c r="UHH58" s="11"/>
      <c r="UHI58" s="11"/>
      <c r="UHJ58" s="11"/>
      <c r="UHK58" s="11"/>
      <c r="UHL58" s="11"/>
      <c r="UHM58" s="11"/>
      <c r="UHN58" s="11"/>
      <c r="UHO58" s="11"/>
      <c r="UHP58" s="11"/>
      <c r="UHQ58" s="11"/>
      <c r="UHR58" s="11"/>
      <c r="UHS58" s="11"/>
      <c r="UHT58" s="11"/>
      <c r="UHU58" s="11"/>
      <c r="UHV58" s="11"/>
      <c r="UHW58" s="11"/>
      <c r="UHX58" s="11"/>
      <c r="UHY58" s="11"/>
      <c r="UHZ58" s="11"/>
      <c r="UIA58" s="11"/>
      <c r="UIB58" s="11"/>
      <c r="UIC58" s="11"/>
      <c r="UID58" s="11"/>
      <c r="UIE58" s="11"/>
      <c r="UIF58" s="11"/>
      <c r="UIG58" s="11"/>
      <c r="UIH58" s="11"/>
      <c r="UII58" s="11"/>
      <c r="UIJ58" s="11"/>
      <c r="UIK58" s="11"/>
      <c r="UIL58" s="11"/>
      <c r="UIM58" s="11"/>
      <c r="UIN58" s="11"/>
      <c r="UIO58" s="11"/>
      <c r="UIP58" s="11"/>
      <c r="UIQ58" s="11"/>
      <c r="UIR58" s="11"/>
      <c r="UIS58" s="11"/>
      <c r="UIT58" s="11"/>
      <c r="UIU58" s="11"/>
      <c r="UIV58" s="11"/>
      <c r="UIW58" s="11"/>
      <c r="UIX58" s="11"/>
      <c r="UIY58" s="11"/>
      <c r="UIZ58" s="11"/>
      <c r="UJA58" s="11"/>
      <c r="UJB58" s="11"/>
      <c r="UJC58" s="11"/>
      <c r="UJD58" s="11"/>
      <c r="UJE58" s="11"/>
      <c r="UJF58" s="11"/>
      <c r="UJG58" s="11"/>
      <c r="UJH58" s="11"/>
      <c r="UJI58" s="11"/>
      <c r="UJJ58" s="11"/>
      <c r="UJK58" s="11"/>
      <c r="UJL58" s="11"/>
      <c r="UJM58" s="11"/>
      <c r="UJN58" s="11"/>
      <c r="UJO58" s="11"/>
      <c r="UJP58" s="11"/>
      <c r="UJQ58" s="11"/>
      <c r="UJR58" s="11"/>
      <c r="UJS58" s="11"/>
      <c r="UJT58" s="11"/>
      <c r="UJU58" s="11"/>
      <c r="UJV58" s="11"/>
      <c r="UJW58" s="11"/>
      <c r="UJX58" s="11"/>
      <c r="UJY58" s="11"/>
      <c r="UJZ58" s="11"/>
      <c r="UKA58" s="11"/>
      <c r="UKB58" s="11"/>
      <c r="UKC58" s="11"/>
      <c r="UKD58" s="11"/>
      <c r="UKE58" s="11"/>
      <c r="UKF58" s="11"/>
      <c r="UKG58" s="11"/>
      <c r="UKH58" s="11"/>
      <c r="UKI58" s="11"/>
      <c r="UKJ58" s="11"/>
      <c r="UKK58" s="11"/>
      <c r="UKL58" s="11"/>
      <c r="UKM58" s="11"/>
      <c r="UKN58" s="11"/>
      <c r="UKO58" s="11"/>
      <c r="UKP58" s="11"/>
      <c r="UKQ58" s="11"/>
      <c r="UKR58" s="11"/>
      <c r="UKS58" s="11"/>
      <c r="UKT58" s="11"/>
      <c r="UKU58" s="11"/>
      <c r="UKV58" s="11"/>
      <c r="UKW58" s="11"/>
      <c r="UKX58" s="11"/>
      <c r="UKY58" s="11"/>
      <c r="UKZ58" s="11"/>
      <c r="ULA58" s="11"/>
      <c r="ULB58" s="11"/>
      <c r="ULC58" s="11"/>
      <c r="ULD58" s="11"/>
      <c r="ULE58" s="11"/>
      <c r="ULF58" s="11"/>
      <c r="ULG58" s="11"/>
      <c r="ULH58" s="11"/>
      <c r="ULI58" s="11"/>
      <c r="ULJ58" s="11"/>
      <c r="ULK58" s="11"/>
      <c r="ULL58" s="11"/>
      <c r="ULM58" s="11"/>
      <c r="ULN58" s="11"/>
      <c r="ULO58" s="11"/>
      <c r="ULP58" s="11"/>
      <c r="ULQ58" s="11"/>
      <c r="ULR58" s="11"/>
      <c r="ULS58" s="11"/>
      <c r="ULT58" s="11"/>
      <c r="ULU58" s="11"/>
      <c r="ULV58" s="11"/>
      <c r="ULW58" s="11"/>
      <c r="ULX58" s="11"/>
      <c r="ULY58" s="11"/>
      <c r="ULZ58" s="11"/>
      <c r="UMA58" s="11"/>
      <c r="UMB58" s="11"/>
      <c r="UMC58" s="11"/>
      <c r="UMD58" s="11"/>
      <c r="UME58" s="11"/>
      <c r="UMF58" s="11"/>
      <c r="UMG58" s="11"/>
      <c r="UMH58" s="11"/>
      <c r="UMI58" s="11"/>
      <c r="UMJ58" s="11"/>
      <c r="UMK58" s="11"/>
      <c r="UML58" s="11"/>
      <c r="UMM58" s="11"/>
      <c r="UMN58" s="11"/>
      <c r="UMO58" s="11"/>
      <c r="UMP58" s="11"/>
      <c r="UMQ58" s="11"/>
      <c r="UMR58" s="11"/>
      <c r="UMS58" s="11"/>
      <c r="UMT58" s="11"/>
      <c r="UMU58" s="11"/>
      <c r="UMV58" s="11"/>
      <c r="UMW58" s="11"/>
      <c r="UMX58" s="11"/>
      <c r="UMY58" s="11"/>
      <c r="UMZ58" s="11"/>
      <c r="UNA58" s="11"/>
      <c r="UNB58" s="11"/>
      <c r="UNC58" s="11"/>
      <c r="UND58" s="11"/>
      <c r="UNE58" s="11"/>
      <c r="UNF58" s="11"/>
      <c r="UNG58" s="11"/>
      <c r="UNH58" s="11"/>
      <c r="UNI58" s="11"/>
      <c r="UNJ58" s="11"/>
      <c r="UNK58" s="11"/>
      <c r="UNL58" s="11"/>
      <c r="UNM58" s="11"/>
      <c r="UNN58" s="11"/>
      <c r="UNO58" s="11"/>
      <c r="UNP58" s="11"/>
      <c r="UNQ58" s="11"/>
      <c r="UNR58" s="11"/>
      <c r="UNS58" s="11"/>
      <c r="UNT58" s="11"/>
      <c r="UNU58" s="11"/>
      <c r="UNV58" s="11"/>
      <c r="UNW58" s="11"/>
      <c r="UNX58" s="11"/>
      <c r="UNY58" s="11"/>
      <c r="UNZ58" s="11"/>
      <c r="UOA58" s="11"/>
      <c r="UOB58" s="11"/>
      <c r="UOC58" s="11"/>
      <c r="UOD58" s="11"/>
      <c r="UOE58" s="11"/>
      <c r="UOF58" s="11"/>
      <c r="UOG58" s="11"/>
      <c r="UOH58" s="11"/>
      <c r="UOI58" s="11"/>
      <c r="UOJ58" s="11"/>
      <c r="UOK58" s="11"/>
      <c r="UOL58" s="11"/>
      <c r="UOM58" s="11"/>
      <c r="UON58" s="11"/>
      <c r="UOO58" s="11"/>
      <c r="UOP58" s="11"/>
      <c r="UOQ58" s="11"/>
      <c r="UOR58" s="11"/>
      <c r="UOS58" s="11"/>
      <c r="UOT58" s="11"/>
      <c r="UOU58" s="11"/>
      <c r="UOV58" s="11"/>
      <c r="UOW58" s="11"/>
      <c r="UOX58" s="11"/>
      <c r="UOY58" s="11"/>
      <c r="UOZ58" s="11"/>
      <c r="UPA58" s="11"/>
      <c r="UPB58" s="11"/>
      <c r="UPC58" s="11"/>
      <c r="UPD58" s="11"/>
      <c r="UPE58" s="11"/>
      <c r="UPF58" s="11"/>
      <c r="UPG58" s="11"/>
      <c r="UPH58" s="11"/>
      <c r="UPI58" s="11"/>
      <c r="UPJ58" s="11"/>
      <c r="UPK58" s="11"/>
      <c r="UPL58" s="11"/>
      <c r="UPM58" s="11"/>
      <c r="UPN58" s="11"/>
      <c r="UPO58" s="11"/>
      <c r="UPP58" s="11"/>
      <c r="UPQ58" s="11"/>
      <c r="UPR58" s="11"/>
      <c r="UPS58" s="11"/>
      <c r="UPT58" s="11"/>
      <c r="UPU58" s="11"/>
      <c r="UPV58" s="11"/>
      <c r="UPW58" s="11"/>
      <c r="UPX58" s="11"/>
      <c r="UPY58" s="11"/>
      <c r="UPZ58" s="11"/>
      <c r="UQA58" s="11"/>
      <c r="UQB58" s="11"/>
      <c r="UQC58" s="11"/>
      <c r="UQD58" s="11"/>
      <c r="UQE58" s="11"/>
      <c r="UQF58" s="11"/>
      <c r="UQG58" s="11"/>
      <c r="UQH58" s="11"/>
      <c r="UQI58" s="11"/>
      <c r="UQJ58" s="11"/>
      <c r="UQK58" s="11"/>
      <c r="UQL58" s="11"/>
      <c r="UQM58" s="11"/>
      <c r="UQN58" s="11"/>
      <c r="UQO58" s="11"/>
      <c r="UQP58" s="11"/>
      <c r="UQQ58" s="11"/>
      <c r="UQR58" s="11"/>
      <c r="UQS58" s="11"/>
      <c r="UQT58" s="11"/>
      <c r="UQU58" s="11"/>
      <c r="UQV58" s="11"/>
      <c r="UQW58" s="11"/>
      <c r="UQX58" s="11"/>
      <c r="UQY58" s="11"/>
      <c r="UQZ58" s="11"/>
      <c r="URA58" s="11"/>
      <c r="URB58" s="11"/>
      <c r="URC58" s="11"/>
      <c r="URD58" s="11"/>
      <c r="URE58" s="11"/>
      <c r="URF58" s="11"/>
      <c r="URG58" s="11"/>
      <c r="URH58" s="11"/>
      <c r="URI58" s="11"/>
      <c r="URJ58" s="11"/>
      <c r="URK58" s="11"/>
      <c r="URL58" s="11"/>
      <c r="URM58" s="11"/>
      <c r="URN58" s="11"/>
      <c r="URO58" s="11"/>
      <c r="URP58" s="11"/>
      <c r="URQ58" s="11"/>
      <c r="URR58" s="11"/>
      <c r="URS58" s="11"/>
      <c r="URT58" s="11"/>
      <c r="URU58" s="11"/>
      <c r="URV58" s="11"/>
      <c r="URW58" s="11"/>
      <c r="URX58" s="11"/>
      <c r="URY58" s="11"/>
      <c r="URZ58" s="11"/>
      <c r="USA58" s="11"/>
      <c r="USB58" s="11"/>
      <c r="USC58" s="11"/>
      <c r="USD58" s="11"/>
      <c r="USE58" s="11"/>
      <c r="USF58" s="11"/>
      <c r="USG58" s="11"/>
      <c r="USH58" s="11"/>
      <c r="USI58" s="11"/>
      <c r="USJ58" s="11"/>
      <c r="USK58" s="11"/>
      <c r="USL58" s="11"/>
      <c r="USM58" s="11"/>
      <c r="USN58" s="11"/>
      <c r="USO58" s="11"/>
      <c r="USP58" s="11"/>
      <c r="USQ58" s="11"/>
      <c r="USR58" s="11"/>
      <c r="USS58" s="11"/>
      <c r="UST58" s="11"/>
      <c r="USU58" s="11"/>
      <c r="USV58" s="11"/>
      <c r="USW58" s="11"/>
      <c r="USX58" s="11"/>
      <c r="USY58" s="11"/>
      <c r="USZ58" s="11"/>
      <c r="UTA58" s="11"/>
      <c r="UTB58" s="11"/>
      <c r="UTC58" s="11"/>
      <c r="UTD58" s="11"/>
      <c r="UTE58" s="11"/>
      <c r="UTF58" s="11"/>
      <c r="UTG58" s="11"/>
      <c r="UTH58" s="11"/>
      <c r="UTI58" s="11"/>
      <c r="UTJ58" s="11"/>
      <c r="UTK58" s="11"/>
      <c r="UTL58" s="11"/>
      <c r="UTM58" s="11"/>
      <c r="UTN58" s="11"/>
      <c r="UTO58" s="11"/>
      <c r="UTP58" s="11"/>
      <c r="UTQ58" s="11"/>
      <c r="UTR58" s="11"/>
      <c r="UTS58" s="11"/>
      <c r="UTT58" s="11"/>
      <c r="UTU58" s="11"/>
      <c r="UTV58" s="11"/>
      <c r="UTW58" s="11"/>
      <c r="UTX58" s="11"/>
      <c r="UTY58" s="11"/>
      <c r="UTZ58" s="11"/>
      <c r="UUA58" s="11"/>
      <c r="UUB58" s="11"/>
      <c r="UUC58" s="11"/>
      <c r="UUD58" s="11"/>
      <c r="UUE58" s="11"/>
      <c r="UUF58" s="11"/>
      <c r="UUG58" s="11"/>
      <c r="UUH58" s="11"/>
      <c r="UUI58" s="11"/>
      <c r="UUJ58" s="11"/>
      <c r="UUK58" s="11"/>
      <c r="UUL58" s="11"/>
      <c r="UUM58" s="11"/>
      <c r="UUN58" s="11"/>
      <c r="UUO58" s="11"/>
      <c r="UUP58" s="11"/>
      <c r="UUQ58" s="11"/>
      <c r="UUR58" s="11"/>
      <c r="UUS58" s="11"/>
      <c r="UUT58" s="11"/>
      <c r="UUU58" s="11"/>
      <c r="UUV58" s="11"/>
      <c r="UUW58" s="11"/>
      <c r="UUX58" s="11"/>
      <c r="UUY58" s="11"/>
      <c r="UUZ58" s="11"/>
      <c r="UVA58" s="11"/>
      <c r="UVB58" s="11"/>
      <c r="UVC58" s="11"/>
      <c r="UVD58" s="11"/>
      <c r="UVE58" s="11"/>
      <c r="UVF58" s="11"/>
      <c r="UVG58" s="11"/>
      <c r="UVH58" s="11"/>
      <c r="UVI58" s="11"/>
      <c r="UVJ58" s="11"/>
      <c r="UVK58" s="11"/>
      <c r="UVL58" s="11"/>
      <c r="UVM58" s="11"/>
      <c r="UVN58" s="11"/>
      <c r="UVO58" s="11"/>
      <c r="UVP58" s="11"/>
      <c r="UVQ58" s="11"/>
      <c r="UVR58" s="11"/>
      <c r="UVS58" s="11"/>
      <c r="UVT58" s="11"/>
      <c r="UVU58" s="11"/>
      <c r="UVV58" s="11"/>
      <c r="UVW58" s="11"/>
      <c r="UVX58" s="11"/>
      <c r="UVY58" s="11"/>
      <c r="UVZ58" s="11"/>
      <c r="UWA58" s="11"/>
      <c r="UWB58" s="11"/>
      <c r="UWC58" s="11"/>
      <c r="UWD58" s="11"/>
      <c r="UWE58" s="11"/>
      <c r="UWF58" s="11"/>
      <c r="UWG58" s="11"/>
      <c r="UWH58" s="11"/>
      <c r="UWI58" s="11"/>
      <c r="UWJ58" s="11"/>
      <c r="UWK58" s="11"/>
      <c r="UWL58" s="11"/>
      <c r="UWM58" s="11"/>
      <c r="UWN58" s="11"/>
      <c r="UWO58" s="11"/>
      <c r="UWP58" s="11"/>
      <c r="UWQ58" s="11"/>
      <c r="UWR58" s="11"/>
      <c r="UWS58" s="11"/>
      <c r="UWT58" s="11"/>
      <c r="UWU58" s="11"/>
      <c r="UWV58" s="11"/>
      <c r="UWW58" s="11"/>
      <c r="UWX58" s="11"/>
      <c r="UWY58" s="11"/>
      <c r="UWZ58" s="11"/>
      <c r="UXA58" s="11"/>
      <c r="UXB58" s="11"/>
      <c r="UXC58" s="11"/>
      <c r="UXD58" s="11"/>
      <c r="UXE58" s="11"/>
      <c r="UXF58" s="11"/>
      <c r="UXG58" s="11"/>
      <c r="UXH58" s="11"/>
      <c r="UXI58" s="11"/>
      <c r="UXJ58" s="11"/>
      <c r="UXK58" s="11"/>
      <c r="UXL58" s="11"/>
      <c r="UXM58" s="11"/>
      <c r="UXN58" s="11"/>
      <c r="UXO58" s="11"/>
      <c r="UXP58" s="11"/>
      <c r="UXQ58" s="11"/>
      <c r="UXR58" s="11"/>
      <c r="UXS58" s="11"/>
      <c r="UXT58" s="11"/>
      <c r="UXU58" s="11"/>
      <c r="UXV58" s="11"/>
      <c r="UXW58" s="11"/>
      <c r="UXX58" s="11"/>
      <c r="UXY58" s="11"/>
      <c r="UXZ58" s="11"/>
      <c r="UYA58" s="11"/>
      <c r="UYB58" s="11"/>
      <c r="UYC58" s="11"/>
      <c r="UYD58" s="11"/>
      <c r="UYE58" s="11"/>
      <c r="UYF58" s="11"/>
      <c r="UYG58" s="11"/>
      <c r="UYH58" s="11"/>
      <c r="UYI58" s="11"/>
      <c r="UYJ58" s="11"/>
      <c r="UYK58" s="11"/>
      <c r="UYL58" s="11"/>
      <c r="UYM58" s="11"/>
      <c r="UYN58" s="11"/>
      <c r="UYO58" s="11"/>
      <c r="UYP58" s="11"/>
      <c r="UYQ58" s="11"/>
      <c r="UYR58" s="11"/>
      <c r="UYS58" s="11"/>
      <c r="UYT58" s="11"/>
      <c r="UYU58" s="11"/>
      <c r="UYV58" s="11"/>
      <c r="UYW58" s="11"/>
      <c r="UYX58" s="11"/>
      <c r="UYY58" s="11"/>
      <c r="UYZ58" s="11"/>
      <c r="UZA58" s="11"/>
      <c r="UZB58" s="11"/>
      <c r="UZC58" s="11"/>
      <c r="UZD58" s="11"/>
      <c r="UZE58" s="11"/>
      <c r="UZF58" s="11"/>
      <c r="UZG58" s="11"/>
      <c r="UZH58" s="11"/>
      <c r="UZI58" s="11"/>
      <c r="UZJ58" s="11"/>
      <c r="UZK58" s="11"/>
      <c r="UZL58" s="11"/>
      <c r="UZM58" s="11"/>
      <c r="UZN58" s="11"/>
      <c r="UZO58" s="11"/>
      <c r="UZP58" s="11"/>
      <c r="UZQ58" s="11"/>
      <c r="UZR58" s="11"/>
      <c r="UZS58" s="11"/>
      <c r="UZT58" s="11"/>
      <c r="UZU58" s="11"/>
      <c r="UZV58" s="11"/>
      <c r="UZW58" s="11"/>
      <c r="UZX58" s="11"/>
      <c r="UZY58" s="11"/>
      <c r="UZZ58" s="11"/>
      <c r="VAA58" s="11"/>
      <c r="VAB58" s="11"/>
      <c r="VAC58" s="11"/>
      <c r="VAD58" s="11"/>
      <c r="VAE58" s="11"/>
      <c r="VAF58" s="11"/>
      <c r="VAG58" s="11"/>
      <c r="VAH58" s="11"/>
      <c r="VAI58" s="11"/>
      <c r="VAJ58" s="11"/>
      <c r="VAK58" s="11"/>
      <c r="VAL58" s="11"/>
      <c r="VAM58" s="11"/>
      <c r="VAN58" s="11"/>
      <c r="VAO58" s="11"/>
      <c r="VAP58" s="11"/>
      <c r="VAQ58" s="11"/>
      <c r="VAR58" s="11"/>
      <c r="VAS58" s="11"/>
      <c r="VAT58" s="11"/>
      <c r="VAU58" s="11"/>
      <c r="VAV58" s="11"/>
      <c r="VAW58" s="11"/>
      <c r="VAX58" s="11"/>
      <c r="VAY58" s="11"/>
      <c r="VAZ58" s="11"/>
      <c r="VBA58" s="11"/>
      <c r="VBB58" s="11"/>
      <c r="VBC58" s="11"/>
      <c r="VBD58" s="11"/>
      <c r="VBE58" s="11"/>
      <c r="VBF58" s="11"/>
      <c r="VBG58" s="11"/>
      <c r="VBH58" s="11"/>
      <c r="VBI58" s="11"/>
      <c r="VBJ58" s="11"/>
      <c r="VBK58" s="11"/>
      <c r="VBL58" s="11"/>
      <c r="VBM58" s="11"/>
      <c r="VBN58" s="11"/>
      <c r="VBO58" s="11"/>
      <c r="VBP58" s="11"/>
      <c r="VBQ58" s="11"/>
      <c r="VBR58" s="11"/>
      <c r="VBS58" s="11"/>
      <c r="VBT58" s="11"/>
      <c r="VBU58" s="11"/>
      <c r="VBV58" s="11"/>
      <c r="VBW58" s="11"/>
      <c r="VBX58" s="11"/>
      <c r="VBY58" s="11"/>
      <c r="VBZ58" s="11"/>
      <c r="VCA58" s="11"/>
      <c r="VCB58" s="11"/>
      <c r="VCC58" s="11"/>
      <c r="VCD58" s="11"/>
      <c r="VCE58" s="11"/>
      <c r="VCF58" s="11"/>
      <c r="VCG58" s="11"/>
      <c r="VCH58" s="11"/>
      <c r="VCI58" s="11"/>
      <c r="VCJ58" s="11"/>
      <c r="VCK58" s="11"/>
      <c r="VCL58" s="11"/>
      <c r="VCM58" s="11"/>
      <c r="VCN58" s="11"/>
      <c r="VCO58" s="11"/>
      <c r="VCP58" s="11"/>
      <c r="VCQ58" s="11"/>
      <c r="VCR58" s="11"/>
      <c r="VCS58" s="11"/>
      <c r="VCT58" s="11"/>
      <c r="VCU58" s="11"/>
      <c r="VCV58" s="11"/>
      <c r="VCW58" s="11"/>
      <c r="VCX58" s="11"/>
      <c r="VCY58" s="11"/>
      <c r="VCZ58" s="11"/>
      <c r="VDA58" s="11"/>
      <c r="VDB58" s="11"/>
      <c r="VDC58" s="11"/>
      <c r="VDD58" s="11"/>
      <c r="VDE58" s="11"/>
      <c r="VDF58" s="11"/>
      <c r="VDG58" s="11"/>
      <c r="VDH58" s="11"/>
      <c r="VDI58" s="11"/>
      <c r="VDJ58" s="11"/>
      <c r="VDK58" s="11"/>
      <c r="VDL58" s="11"/>
      <c r="VDM58" s="11"/>
      <c r="VDN58" s="11"/>
      <c r="VDO58" s="11"/>
      <c r="VDP58" s="11"/>
      <c r="VDQ58" s="11"/>
      <c r="VDR58" s="11"/>
      <c r="VDS58" s="11"/>
      <c r="VDT58" s="11"/>
      <c r="VDU58" s="11"/>
      <c r="VDV58" s="11"/>
      <c r="VDW58" s="11"/>
      <c r="VDX58" s="11"/>
      <c r="VDY58" s="11"/>
      <c r="VDZ58" s="11"/>
      <c r="VEA58" s="11"/>
      <c r="VEB58" s="11"/>
      <c r="VEC58" s="11"/>
      <c r="VED58" s="11"/>
      <c r="VEE58" s="11"/>
      <c r="VEF58" s="11"/>
      <c r="VEG58" s="11"/>
      <c r="VEH58" s="11"/>
      <c r="VEI58" s="11"/>
      <c r="VEJ58" s="11"/>
      <c r="VEK58" s="11"/>
      <c r="VEL58" s="11"/>
      <c r="VEM58" s="11"/>
      <c r="VEN58" s="11"/>
      <c r="VEO58" s="11"/>
      <c r="VEP58" s="11"/>
      <c r="VEQ58" s="11"/>
      <c r="VER58" s="11"/>
      <c r="VES58" s="11"/>
      <c r="VET58" s="11"/>
      <c r="VEU58" s="11"/>
      <c r="VEV58" s="11"/>
      <c r="VEW58" s="11"/>
      <c r="VEX58" s="11"/>
      <c r="VEY58" s="11"/>
      <c r="VEZ58" s="11"/>
      <c r="VFA58" s="11"/>
      <c r="VFB58" s="11"/>
      <c r="VFC58" s="11"/>
      <c r="VFD58" s="11"/>
      <c r="VFE58" s="11"/>
      <c r="VFF58" s="11"/>
      <c r="VFG58" s="11"/>
      <c r="VFH58" s="11"/>
      <c r="VFI58" s="11"/>
      <c r="VFJ58" s="11"/>
      <c r="VFK58" s="11"/>
      <c r="VFL58" s="11"/>
      <c r="VFM58" s="11"/>
      <c r="VFN58" s="11"/>
      <c r="VFO58" s="11"/>
      <c r="VFP58" s="11"/>
      <c r="VFQ58" s="11"/>
      <c r="VFR58" s="11"/>
      <c r="VFS58" s="11"/>
      <c r="VFT58" s="11"/>
      <c r="VFU58" s="11"/>
      <c r="VFV58" s="11"/>
      <c r="VFW58" s="11"/>
      <c r="VFX58" s="11"/>
      <c r="VFY58" s="11"/>
      <c r="VFZ58" s="11"/>
      <c r="VGA58" s="11"/>
      <c r="VGB58" s="11"/>
      <c r="VGC58" s="11"/>
      <c r="VGD58" s="11"/>
      <c r="VGE58" s="11"/>
      <c r="VGF58" s="11"/>
      <c r="VGG58" s="11"/>
      <c r="VGH58" s="11"/>
      <c r="VGI58" s="11"/>
      <c r="VGJ58" s="11"/>
      <c r="VGK58" s="11"/>
      <c r="VGL58" s="11"/>
      <c r="VGM58" s="11"/>
      <c r="VGN58" s="11"/>
      <c r="VGO58" s="11"/>
      <c r="VGP58" s="11"/>
      <c r="VGQ58" s="11"/>
      <c r="VGR58" s="11"/>
      <c r="VGS58" s="11"/>
      <c r="VGT58" s="11"/>
      <c r="VGU58" s="11"/>
      <c r="VGV58" s="11"/>
      <c r="VGW58" s="11"/>
      <c r="VGX58" s="11"/>
      <c r="VGY58" s="11"/>
      <c r="VGZ58" s="11"/>
      <c r="VHA58" s="11"/>
      <c r="VHB58" s="11"/>
      <c r="VHC58" s="11"/>
      <c r="VHD58" s="11"/>
      <c r="VHE58" s="11"/>
      <c r="VHF58" s="11"/>
      <c r="VHG58" s="11"/>
      <c r="VHH58" s="11"/>
      <c r="VHI58" s="11"/>
      <c r="VHJ58" s="11"/>
      <c r="VHK58" s="11"/>
      <c r="VHL58" s="11"/>
      <c r="VHM58" s="11"/>
      <c r="VHN58" s="11"/>
      <c r="VHO58" s="11"/>
      <c r="VHP58" s="11"/>
      <c r="VHQ58" s="11"/>
      <c r="VHR58" s="11"/>
      <c r="VHS58" s="11"/>
      <c r="VHT58" s="11"/>
      <c r="VHU58" s="11"/>
      <c r="VHV58" s="11"/>
      <c r="VHW58" s="11"/>
      <c r="VHX58" s="11"/>
      <c r="VHY58" s="11"/>
      <c r="VHZ58" s="11"/>
      <c r="VIA58" s="11"/>
      <c r="VIB58" s="11"/>
      <c r="VIC58" s="11"/>
      <c r="VID58" s="11"/>
      <c r="VIE58" s="11"/>
      <c r="VIF58" s="11"/>
      <c r="VIG58" s="11"/>
      <c r="VIH58" s="11"/>
      <c r="VII58" s="11"/>
      <c r="VIJ58" s="11"/>
      <c r="VIK58" s="11"/>
      <c r="VIL58" s="11"/>
      <c r="VIM58" s="11"/>
      <c r="VIN58" s="11"/>
      <c r="VIO58" s="11"/>
      <c r="VIP58" s="11"/>
      <c r="VIQ58" s="11"/>
      <c r="VIR58" s="11"/>
      <c r="VIS58" s="11"/>
      <c r="VIT58" s="11"/>
      <c r="VIU58" s="11"/>
      <c r="VIV58" s="11"/>
      <c r="VIW58" s="11"/>
      <c r="VIX58" s="11"/>
      <c r="VIY58" s="11"/>
      <c r="VIZ58" s="11"/>
      <c r="VJA58" s="11"/>
      <c r="VJB58" s="11"/>
      <c r="VJC58" s="11"/>
      <c r="VJD58" s="11"/>
      <c r="VJE58" s="11"/>
      <c r="VJF58" s="11"/>
      <c r="VJG58" s="11"/>
      <c r="VJH58" s="11"/>
      <c r="VJI58" s="11"/>
      <c r="VJJ58" s="11"/>
      <c r="VJK58" s="11"/>
      <c r="VJL58" s="11"/>
      <c r="VJM58" s="11"/>
      <c r="VJN58" s="11"/>
      <c r="VJO58" s="11"/>
      <c r="VJP58" s="11"/>
      <c r="VJQ58" s="11"/>
      <c r="VJR58" s="11"/>
      <c r="VJS58" s="11"/>
      <c r="VJT58" s="11"/>
      <c r="VJU58" s="11"/>
      <c r="VJV58" s="11"/>
      <c r="VJW58" s="11"/>
      <c r="VJX58" s="11"/>
      <c r="VJY58" s="11"/>
      <c r="VJZ58" s="11"/>
      <c r="VKA58" s="11"/>
      <c r="VKB58" s="11"/>
      <c r="VKC58" s="11"/>
      <c r="VKD58" s="11"/>
      <c r="VKE58" s="11"/>
      <c r="VKF58" s="11"/>
      <c r="VKG58" s="11"/>
      <c r="VKH58" s="11"/>
      <c r="VKI58" s="11"/>
      <c r="VKJ58" s="11"/>
      <c r="VKK58" s="11"/>
      <c r="VKL58" s="11"/>
      <c r="VKM58" s="11"/>
      <c r="VKN58" s="11"/>
      <c r="VKO58" s="11"/>
      <c r="VKP58" s="11"/>
      <c r="VKQ58" s="11"/>
      <c r="VKR58" s="11"/>
      <c r="VKS58" s="11"/>
      <c r="VKT58" s="11"/>
      <c r="VKU58" s="11"/>
      <c r="VKV58" s="11"/>
      <c r="VKW58" s="11"/>
      <c r="VKX58" s="11"/>
      <c r="VKY58" s="11"/>
      <c r="VKZ58" s="11"/>
      <c r="VLA58" s="11"/>
      <c r="VLB58" s="11"/>
      <c r="VLC58" s="11"/>
      <c r="VLD58" s="11"/>
      <c r="VLE58" s="11"/>
      <c r="VLF58" s="11"/>
      <c r="VLG58" s="11"/>
      <c r="VLH58" s="11"/>
      <c r="VLI58" s="11"/>
      <c r="VLJ58" s="11"/>
      <c r="VLK58" s="11"/>
      <c r="VLL58" s="11"/>
      <c r="VLM58" s="11"/>
      <c r="VLN58" s="11"/>
      <c r="VLO58" s="11"/>
      <c r="VLP58" s="11"/>
      <c r="VLQ58" s="11"/>
      <c r="VLR58" s="11"/>
      <c r="VLS58" s="11"/>
      <c r="VLT58" s="11"/>
      <c r="VLU58" s="11"/>
      <c r="VLV58" s="11"/>
      <c r="VLW58" s="11"/>
      <c r="VLX58" s="11"/>
      <c r="VLY58" s="11"/>
      <c r="VLZ58" s="11"/>
      <c r="VMA58" s="11"/>
      <c r="VMB58" s="11"/>
      <c r="VMC58" s="11"/>
      <c r="VMD58" s="11"/>
      <c r="VME58" s="11"/>
      <c r="VMF58" s="11"/>
      <c r="VMG58" s="11"/>
      <c r="VMH58" s="11"/>
      <c r="VMI58" s="11"/>
      <c r="VMJ58" s="11"/>
      <c r="VMK58" s="11"/>
      <c r="VML58" s="11"/>
      <c r="VMM58" s="11"/>
      <c r="VMN58" s="11"/>
      <c r="VMO58" s="11"/>
      <c r="VMP58" s="11"/>
      <c r="VMQ58" s="11"/>
      <c r="VMR58" s="11"/>
      <c r="VMS58" s="11"/>
      <c r="VMT58" s="11"/>
      <c r="VMU58" s="11"/>
      <c r="VMV58" s="11"/>
      <c r="VMW58" s="11"/>
      <c r="VMX58" s="11"/>
      <c r="VMY58" s="11"/>
      <c r="VMZ58" s="11"/>
      <c r="VNA58" s="11"/>
      <c r="VNB58" s="11"/>
      <c r="VNC58" s="11"/>
      <c r="VND58" s="11"/>
      <c r="VNE58" s="11"/>
      <c r="VNF58" s="11"/>
      <c r="VNG58" s="11"/>
      <c r="VNH58" s="11"/>
      <c r="VNI58" s="11"/>
      <c r="VNJ58" s="11"/>
      <c r="VNK58" s="11"/>
      <c r="VNL58" s="11"/>
      <c r="VNM58" s="11"/>
      <c r="VNN58" s="11"/>
      <c r="VNO58" s="11"/>
      <c r="VNP58" s="11"/>
      <c r="VNQ58" s="11"/>
      <c r="VNR58" s="11"/>
      <c r="VNS58" s="11"/>
      <c r="VNT58" s="11"/>
      <c r="VNU58" s="11"/>
      <c r="VNV58" s="11"/>
      <c r="VNW58" s="11"/>
      <c r="VNX58" s="11"/>
      <c r="VNY58" s="11"/>
      <c r="VNZ58" s="11"/>
      <c r="VOA58" s="11"/>
      <c r="VOB58" s="11"/>
      <c r="VOC58" s="11"/>
      <c r="VOD58" s="11"/>
      <c r="VOE58" s="11"/>
      <c r="VOF58" s="11"/>
      <c r="VOG58" s="11"/>
      <c r="VOH58" s="11"/>
      <c r="VOI58" s="11"/>
      <c r="VOJ58" s="11"/>
      <c r="VOK58" s="11"/>
      <c r="VOL58" s="11"/>
      <c r="VOM58" s="11"/>
      <c r="VON58" s="11"/>
      <c r="VOO58" s="11"/>
      <c r="VOP58" s="11"/>
      <c r="VOQ58" s="11"/>
      <c r="VOR58" s="11"/>
      <c r="VOS58" s="11"/>
      <c r="VOT58" s="11"/>
      <c r="VOU58" s="11"/>
      <c r="VOV58" s="11"/>
      <c r="VOW58" s="11"/>
      <c r="VOX58" s="11"/>
      <c r="VOY58" s="11"/>
      <c r="VOZ58" s="11"/>
      <c r="VPA58" s="11"/>
      <c r="VPB58" s="11"/>
      <c r="VPC58" s="11"/>
      <c r="VPD58" s="11"/>
      <c r="VPE58" s="11"/>
      <c r="VPF58" s="11"/>
      <c r="VPG58" s="11"/>
      <c r="VPH58" s="11"/>
      <c r="VPI58" s="11"/>
      <c r="VPJ58" s="11"/>
      <c r="VPK58" s="11"/>
      <c r="VPL58" s="11"/>
      <c r="VPM58" s="11"/>
      <c r="VPN58" s="11"/>
      <c r="VPO58" s="11"/>
      <c r="VPP58" s="11"/>
      <c r="VPQ58" s="11"/>
      <c r="VPR58" s="11"/>
      <c r="VPS58" s="11"/>
      <c r="VPT58" s="11"/>
      <c r="VPU58" s="11"/>
      <c r="VPV58" s="11"/>
      <c r="VPW58" s="11"/>
      <c r="VPX58" s="11"/>
      <c r="VPY58" s="11"/>
      <c r="VPZ58" s="11"/>
      <c r="VQA58" s="11"/>
      <c r="VQB58" s="11"/>
      <c r="VQC58" s="11"/>
      <c r="VQD58" s="11"/>
      <c r="VQE58" s="11"/>
      <c r="VQF58" s="11"/>
      <c r="VQG58" s="11"/>
      <c r="VQH58" s="11"/>
      <c r="VQI58" s="11"/>
      <c r="VQJ58" s="11"/>
      <c r="VQK58" s="11"/>
      <c r="VQL58" s="11"/>
      <c r="VQM58" s="11"/>
      <c r="VQN58" s="11"/>
      <c r="VQO58" s="11"/>
      <c r="VQP58" s="11"/>
      <c r="VQQ58" s="11"/>
      <c r="VQR58" s="11"/>
      <c r="VQS58" s="11"/>
      <c r="VQT58" s="11"/>
      <c r="VQU58" s="11"/>
      <c r="VQV58" s="11"/>
      <c r="VQW58" s="11"/>
      <c r="VQX58" s="11"/>
      <c r="VQY58" s="11"/>
      <c r="VQZ58" s="11"/>
      <c r="VRA58" s="11"/>
      <c r="VRB58" s="11"/>
      <c r="VRC58" s="11"/>
      <c r="VRD58" s="11"/>
      <c r="VRE58" s="11"/>
      <c r="VRF58" s="11"/>
      <c r="VRG58" s="11"/>
      <c r="VRH58" s="11"/>
      <c r="VRI58" s="11"/>
      <c r="VRJ58" s="11"/>
      <c r="VRK58" s="11"/>
      <c r="VRL58" s="11"/>
      <c r="VRM58" s="11"/>
      <c r="VRN58" s="11"/>
      <c r="VRO58" s="11"/>
      <c r="VRP58" s="11"/>
      <c r="VRQ58" s="11"/>
      <c r="VRR58" s="11"/>
      <c r="VRS58" s="11"/>
      <c r="VRT58" s="11"/>
      <c r="VRU58" s="11"/>
      <c r="VRV58" s="11"/>
      <c r="VRW58" s="11"/>
      <c r="VRX58" s="11"/>
      <c r="VRY58" s="11"/>
      <c r="VRZ58" s="11"/>
      <c r="VSA58" s="11"/>
      <c r="VSB58" s="11"/>
      <c r="VSC58" s="11"/>
      <c r="VSD58" s="11"/>
      <c r="VSE58" s="11"/>
      <c r="VSF58" s="11"/>
      <c r="VSG58" s="11"/>
      <c r="VSH58" s="11"/>
      <c r="VSI58" s="11"/>
      <c r="VSJ58" s="11"/>
      <c r="VSK58" s="11"/>
      <c r="VSL58" s="11"/>
      <c r="VSM58" s="11"/>
      <c r="VSN58" s="11"/>
      <c r="VSO58" s="11"/>
      <c r="VSP58" s="11"/>
      <c r="VSQ58" s="11"/>
      <c r="VSR58" s="11"/>
      <c r="VSS58" s="11"/>
      <c r="VST58" s="11"/>
      <c r="VSU58" s="11"/>
      <c r="VSV58" s="11"/>
      <c r="VSW58" s="11"/>
      <c r="VSX58" s="11"/>
      <c r="VSY58" s="11"/>
      <c r="VSZ58" s="11"/>
      <c r="VTA58" s="11"/>
      <c r="VTB58" s="11"/>
      <c r="VTC58" s="11"/>
      <c r="VTD58" s="11"/>
      <c r="VTE58" s="11"/>
      <c r="VTF58" s="11"/>
      <c r="VTG58" s="11"/>
      <c r="VTH58" s="11"/>
      <c r="VTI58" s="11"/>
      <c r="VTJ58" s="11"/>
      <c r="VTK58" s="11"/>
      <c r="VTL58" s="11"/>
      <c r="VTM58" s="11"/>
      <c r="VTN58" s="11"/>
      <c r="VTO58" s="11"/>
      <c r="VTP58" s="11"/>
      <c r="VTQ58" s="11"/>
      <c r="VTR58" s="11"/>
      <c r="VTS58" s="11"/>
      <c r="VTT58" s="11"/>
      <c r="VTU58" s="11"/>
      <c r="VTV58" s="11"/>
      <c r="VTW58" s="11"/>
      <c r="VTX58" s="11"/>
      <c r="VTY58" s="11"/>
      <c r="VTZ58" s="11"/>
      <c r="VUA58" s="11"/>
      <c r="VUB58" s="11"/>
      <c r="VUC58" s="11"/>
      <c r="VUD58" s="11"/>
      <c r="VUE58" s="11"/>
      <c r="VUF58" s="11"/>
      <c r="VUG58" s="11"/>
      <c r="VUH58" s="11"/>
      <c r="VUI58" s="11"/>
      <c r="VUJ58" s="11"/>
      <c r="VUK58" s="11"/>
      <c r="VUL58" s="11"/>
      <c r="VUM58" s="11"/>
      <c r="VUN58" s="11"/>
      <c r="VUO58" s="11"/>
      <c r="VUP58" s="11"/>
      <c r="VUQ58" s="11"/>
      <c r="VUR58" s="11"/>
      <c r="VUS58" s="11"/>
      <c r="VUT58" s="11"/>
      <c r="VUU58" s="11"/>
      <c r="VUV58" s="11"/>
      <c r="VUW58" s="11"/>
      <c r="VUX58" s="11"/>
      <c r="VUY58" s="11"/>
      <c r="VUZ58" s="11"/>
      <c r="VVA58" s="11"/>
      <c r="VVB58" s="11"/>
      <c r="VVC58" s="11"/>
      <c r="VVD58" s="11"/>
      <c r="VVE58" s="11"/>
      <c r="VVF58" s="11"/>
      <c r="VVG58" s="11"/>
      <c r="VVH58" s="11"/>
      <c r="VVI58" s="11"/>
      <c r="VVJ58" s="11"/>
      <c r="VVK58" s="11"/>
      <c r="VVL58" s="11"/>
      <c r="VVM58" s="11"/>
      <c r="VVN58" s="11"/>
      <c r="VVO58" s="11"/>
      <c r="VVP58" s="11"/>
      <c r="VVQ58" s="11"/>
      <c r="VVR58" s="11"/>
      <c r="VVS58" s="11"/>
      <c r="VVT58" s="11"/>
      <c r="VVU58" s="11"/>
      <c r="VVV58" s="11"/>
      <c r="VVW58" s="11"/>
      <c r="VVX58" s="11"/>
      <c r="VVY58" s="11"/>
      <c r="VVZ58" s="11"/>
      <c r="VWA58" s="11"/>
      <c r="VWB58" s="11"/>
      <c r="VWC58" s="11"/>
      <c r="VWD58" s="11"/>
      <c r="VWE58" s="11"/>
      <c r="VWF58" s="11"/>
      <c r="VWG58" s="11"/>
      <c r="VWH58" s="11"/>
      <c r="VWI58" s="11"/>
      <c r="VWJ58" s="11"/>
      <c r="VWK58" s="11"/>
      <c r="VWL58" s="11"/>
      <c r="VWM58" s="11"/>
      <c r="VWN58" s="11"/>
      <c r="VWO58" s="11"/>
      <c r="VWP58" s="11"/>
      <c r="VWQ58" s="11"/>
      <c r="VWR58" s="11"/>
      <c r="VWS58" s="11"/>
      <c r="VWT58" s="11"/>
      <c r="VWU58" s="11"/>
      <c r="VWV58" s="11"/>
      <c r="VWW58" s="11"/>
      <c r="VWX58" s="11"/>
      <c r="VWY58" s="11"/>
      <c r="VWZ58" s="11"/>
      <c r="VXA58" s="11"/>
      <c r="VXB58" s="11"/>
      <c r="VXC58" s="11"/>
      <c r="VXD58" s="11"/>
      <c r="VXE58" s="11"/>
      <c r="VXF58" s="11"/>
      <c r="VXG58" s="11"/>
      <c r="VXH58" s="11"/>
      <c r="VXI58" s="11"/>
      <c r="VXJ58" s="11"/>
      <c r="VXK58" s="11"/>
      <c r="VXL58" s="11"/>
      <c r="VXM58" s="11"/>
      <c r="VXN58" s="11"/>
      <c r="VXO58" s="11"/>
      <c r="VXP58" s="11"/>
      <c r="VXQ58" s="11"/>
      <c r="VXR58" s="11"/>
      <c r="VXS58" s="11"/>
      <c r="VXT58" s="11"/>
      <c r="VXU58" s="11"/>
      <c r="VXV58" s="11"/>
      <c r="VXW58" s="11"/>
      <c r="VXX58" s="11"/>
      <c r="VXY58" s="11"/>
      <c r="VXZ58" s="11"/>
      <c r="VYA58" s="11"/>
      <c r="VYB58" s="11"/>
      <c r="VYC58" s="11"/>
      <c r="VYD58" s="11"/>
      <c r="VYE58" s="11"/>
      <c r="VYF58" s="11"/>
      <c r="VYG58" s="11"/>
      <c r="VYH58" s="11"/>
      <c r="VYI58" s="11"/>
      <c r="VYJ58" s="11"/>
      <c r="VYK58" s="11"/>
      <c r="VYL58" s="11"/>
      <c r="VYM58" s="11"/>
      <c r="VYN58" s="11"/>
      <c r="VYO58" s="11"/>
      <c r="VYP58" s="11"/>
      <c r="VYQ58" s="11"/>
      <c r="VYR58" s="11"/>
      <c r="VYS58" s="11"/>
      <c r="VYT58" s="11"/>
      <c r="VYU58" s="11"/>
      <c r="VYV58" s="11"/>
      <c r="VYW58" s="11"/>
      <c r="VYX58" s="11"/>
      <c r="VYY58" s="11"/>
      <c r="VYZ58" s="11"/>
      <c r="VZA58" s="11"/>
      <c r="VZB58" s="11"/>
      <c r="VZC58" s="11"/>
      <c r="VZD58" s="11"/>
      <c r="VZE58" s="11"/>
      <c r="VZF58" s="11"/>
      <c r="VZG58" s="11"/>
      <c r="VZH58" s="11"/>
      <c r="VZI58" s="11"/>
      <c r="VZJ58" s="11"/>
      <c r="VZK58" s="11"/>
      <c r="VZL58" s="11"/>
      <c r="VZM58" s="11"/>
      <c r="VZN58" s="11"/>
      <c r="VZO58" s="11"/>
      <c r="VZP58" s="11"/>
      <c r="VZQ58" s="11"/>
      <c r="VZR58" s="11"/>
      <c r="VZS58" s="11"/>
      <c r="VZT58" s="11"/>
      <c r="VZU58" s="11"/>
      <c r="VZV58" s="11"/>
      <c r="VZW58" s="11"/>
      <c r="VZX58" s="11"/>
      <c r="VZY58" s="11"/>
      <c r="VZZ58" s="11"/>
      <c r="WAA58" s="11"/>
      <c r="WAB58" s="11"/>
      <c r="WAC58" s="11"/>
      <c r="WAD58" s="11"/>
      <c r="WAE58" s="11"/>
      <c r="WAF58" s="11"/>
      <c r="WAG58" s="11"/>
      <c r="WAH58" s="11"/>
      <c r="WAI58" s="11"/>
      <c r="WAJ58" s="11"/>
      <c r="WAK58" s="11"/>
      <c r="WAL58" s="11"/>
      <c r="WAM58" s="11"/>
      <c r="WAN58" s="11"/>
      <c r="WAO58" s="11"/>
      <c r="WAP58" s="11"/>
      <c r="WAQ58" s="11"/>
      <c r="WAR58" s="11"/>
      <c r="WAS58" s="11"/>
      <c r="WAT58" s="11"/>
      <c r="WAU58" s="11"/>
      <c r="WAV58" s="11"/>
      <c r="WAW58" s="11"/>
      <c r="WAX58" s="11"/>
      <c r="WAY58" s="11"/>
      <c r="WAZ58" s="11"/>
      <c r="WBA58" s="11"/>
      <c r="WBB58" s="11"/>
      <c r="WBC58" s="11"/>
      <c r="WBD58" s="11"/>
      <c r="WBE58" s="11"/>
      <c r="WBF58" s="11"/>
      <c r="WBG58" s="11"/>
      <c r="WBH58" s="11"/>
      <c r="WBI58" s="11"/>
      <c r="WBJ58" s="11"/>
      <c r="WBK58" s="11"/>
      <c r="WBL58" s="11"/>
      <c r="WBM58" s="11"/>
      <c r="WBN58" s="11"/>
      <c r="WBO58" s="11"/>
      <c r="WBP58" s="11"/>
      <c r="WBQ58" s="11"/>
      <c r="WBR58" s="11"/>
      <c r="WBS58" s="11"/>
      <c r="WBT58" s="11"/>
      <c r="WBU58" s="11"/>
      <c r="WBV58" s="11"/>
      <c r="WBW58" s="11"/>
      <c r="WBX58" s="11"/>
      <c r="WBY58" s="11"/>
      <c r="WBZ58" s="11"/>
      <c r="WCA58" s="11"/>
      <c r="WCB58" s="11"/>
      <c r="WCC58" s="11"/>
      <c r="WCD58" s="11"/>
      <c r="WCE58" s="11"/>
      <c r="WCF58" s="11"/>
      <c r="WCG58" s="11"/>
      <c r="WCH58" s="11"/>
      <c r="WCI58" s="11"/>
      <c r="WCJ58" s="11"/>
      <c r="WCK58" s="11"/>
      <c r="WCL58" s="11"/>
      <c r="WCM58" s="11"/>
      <c r="WCN58" s="11"/>
      <c r="WCO58" s="11"/>
      <c r="WCP58" s="11"/>
      <c r="WCQ58" s="11"/>
      <c r="WCR58" s="11"/>
      <c r="WCS58" s="11"/>
      <c r="WCT58" s="11"/>
      <c r="WCU58" s="11"/>
      <c r="WCV58" s="11"/>
      <c r="WCW58" s="11"/>
      <c r="WCX58" s="11"/>
      <c r="WCY58" s="11"/>
      <c r="WCZ58" s="11"/>
      <c r="WDA58" s="11"/>
      <c r="WDB58" s="11"/>
      <c r="WDC58" s="11"/>
      <c r="WDD58" s="11"/>
      <c r="WDE58" s="11"/>
      <c r="WDF58" s="11"/>
      <c r="WDG58" s="11"/>
      <c r="WDH58" s="11"/>
      <c r="WDI58" s="11"/>
      <c r="WDJ58" s="11"/>
      <c r="WDK58" s="11"/>
      <c r="WDL58" s="11"/>
      <c r="WDM58" s="11"/>
      <c r="WDN58" s="11"/>
      <c r="WDO58" s="11"/>
      <c r="WDP58" s="11"/>
      <c r="WDQ58" s="11"/>
      <c r="WDR58" s="11"/>
      <c r="WDS58" s="11"/>
      <c r="WDT58" s="11"/>
      <c r="WDU58" s="11"/>
      <c r="WDV58" s="11"/>
      <c r="WDW58" s="11"/>
      <c r="WDX58" s="11"/>
      <c r="WDY58" s="11"/>
      <c r="WDZ58" s="11"/>
      <c r="WEA58" s="11"/>
      <c r="WEB58" s="11"/>
      <c r="WEC58" s="11"/>
      <c r="WED58" s="11"/>
      <c r="WEE58" s="11"/>
      <c r="WEF58" s="11"/>
      <c r="WEG58" s="11"/>
      <c r="WEH58" s="11"/>
      <c r="WEI58" s="11"/>
      <c r="WEJ58" s="11"/>
      <c r="WEK58" s="11"/>
      <c r="WEL58" s="11"/>
      <c r="WEM58" s="11"/>
      <c r="WEN58" s="11"/>
      <c r="WEO58" s="11"/>
      <c r="WEP58" s="11"/>
      <c r="WEQ58" s="11"/>
      <c r="WER58" s="11"/>
      <c r="WES58" s="11"/>
      <c r="WET58" s="11"/>
      <c r="WEU58" s="11"/>
      <c r="WEV58" s="11"/>
      <c r="WEW58" s="11"/>
      <c r="WEX58" s="11"/>
      <c r="WEY58" s="11"/>
      <c r="WEZ58" s="11"/>
      <c r="WFA58" s="11"/>
      <c r="WFB58" s="11"/>
      <c r="WFC58" s="11"/>
      <c r="WFD58" s="11"/>
      <c r="WFE58" s="11"/>
      <c r="WFF58" s="11"/>
      <c r="WFG58" s="11"/>
      <c r="WFH58" s="11"/>
      <c r="WFI58" s="11"/>
      <c r="WFJ58" s="11"/>
      <c r="WFK58" s="11"/>
      <c r="WFL58" s="11"/>
      <c r="WFM58" s="11"/>
      <c r="WFN58" s="11"/>
      <c r="WFO58" s="11"/>
      <c r="WFP58" s="11"/>
      <c r="WFQ58" s="11"/>
      <c r="WFR58" s="11"/>
      <c r="WFS58" s="11"/>
      <c r="WFT58" s="11"/>
      <c r="WFU58" s="11"/>
      <c r="WFV58" s="11"/>
      <c r="WFW58" s="11"/>
      <c r="WFX58" s="11"/>
      <c r="WFY58" s="11"/>
      <c r="WFZ58" s="11"/>
      <c r="WGA58" s="11"/>
      <c r="WGB58" s="11"/>
      <c r="WGC58" s="11"/>
      <c r="WGD58" s="11"/>
      <c r="WGE58" s="11"/>
      <c r="WGF58" s="11"/>
      <c r="WGG58" s="11"/>
      <c r="WGH58" s="11"/>
      <c r="WGI58" s="11"/>
      <c r="WGJ58" s="11"/>
      <c r="WGK58" s="11"/>
      <c r="WGL58" s="11"/>
      <c r="WGM58" s="11"/>
      <c r="WGN58" s="11"/>
      <c r="WGO58" s="11"/>
      <c r="WGP58" s="11"/>
      <c r="WGQ58" s="11"/>
      <c r="WGR58" s="11"/>
      <c r="WGS58" s="11"/>
      <c r="WGT58" s="11"/>
      <c r="WGU58" s="11"/>
      <c r="WGV58" s="11"/>
      <c r="WGW58" s="11"/>
      <c r="WGX58" s="11"/>
      <c r="WGY58" s="11"/>
      <c r="WGZ58" s="11"/>
      <c r="WHA58" s="11"/>
      <c r="WHB58" s="11"/>
      <c r="WHC58" s="11"/>
      <c r="WHD58" s="11"/>
      <c r="WHE58" s="11"/>
      <c r="WHF58" s="11"/>
      <c r="WHG58" s="11"/>
      <c r="WHH58" s="11"/>
      <c r="WHI58" s="11"/>
      <c r="WHJ58" s="11"/>
      <c r="WHK58" s="11"/>
      <c r="WHL58" s="11"/>
      <c r="WHM58" s="11"/>
      <c r="WHN58" s="11"/>
      <c r="WHO58" s="11"/>
      <c r="WHP58" s="11"/>
      <c r="WHQ58" s="11"/>
      <c r="WHR58" s="11"/>
      <c r="WHS58" s="11"/>
      <c r="WHT58" s="11"/>
      <c r="WHU58" s="11"/>
      <c r="WHV58" s="11"/>
      <c r="WHW58" s="11"/>
      <c r="WHX58" s="11"/>
      <c r="WHY58" s="11"/>
      <c r="WHZ58" s="11"/>
      <c r="WIA58" s="11"/>
      <c r="WIB58" s="11"/>
      <c r="WIC58" s="11"/>
      <c r="WID58" s="11"/>
      <c r="WIE58" s="11"/>
      <c r="WIF58" s="11"/>
      <c r="WIG58" s="11"/>
      <c r="WIH58" s="11"/>
      <c r="WII58" s="11"/>
      <c r="WIJ58" s="11"/>
      <c r="WIK58" s="11"/>
      <c r="WIL58" s="11"/>
      <c r="WIM58" s="11"/>
      <c r="WIN58" s="11"/>
      <c r="WIO58" s="11"/>
      <c r="WIP58" s="11"/>
      <c r="WIQ58" s="11"/>
      <c r="WIR58" s="11"/>
      <c r="WIS58" s="11"/>
      <c r="WIT58" s="11"/>
      <c r="WIU58" s="11"/>
      <c r="WIV58" s="11"/>
      <c r="WIW58" s="11"/>
      <c r="WIX58" s="11"/>
      <c r="WIY58" s="11"/>
      <c r="WIZ58" s="11"/>
      <c r="WJA58" s="11"/>
      <c r="WJB58" s="11"/>
      <c r="WJC58" s="11"/>
      <c r="WJD58" s="11"/>
      <c r="WJE58" s="11"/>
      <c r="WJF58" s="11"/>
      <c r="WJG58" s="11"/>
      <c r="WJH58" s="11"/>
      <c r="WJI58" s="11"/>
      <c r="WJJ58" s="11"/>
      <c r="WJK58" s="11"/>
      <c r="WJL58" s="11"/>
      <c r="WJM58" s="11"/>
      <c r="WJN58" s="11"/>
      <c r="WJO58" s="11"/>
      <c r="WJP58" s="11"/>
      <c r="WJQ58" s="11"/>
      <c r="WJR58" s="11"/>
      <c r="WJS58" s="11"/>
      <c r="WJT58" s="11"/>
      <c r="WJU58" s="11"/>
      <c r="WJV58" s="11"/>
      <c r="WJW58" s="11"/>
      <c r="WJX58" s="11"/>
      <c r="WJY58" s="11"/>
      <c r="WJZ58" s="11"/>
      <c r="WKA58" s="11"/>
      <c r="WKB58" s="11"/>
      <c r="WKC58" s="11"/>
      <c r="WKD58" s="11"/>
      <c r="WKE58" s="11"/>
      <c r="WKF58" s="11"/>
      <c r="WKG58" s="11"/>
      <c r="WKH58" s="11"/>
      <c r="WKI58" s="11"/>
      <c r="WKJ58" s="11"/>
      <c r="WKK58" s="11"/>
      <c r="WKL58" s="11"/>
      <c r="WKM58" s="11"/>
      <c r="WKN58" s="11"/>
      <c r="WKO58" s="11"/>
      <c r="WKP58" s="11"/>
      <c r="WKQ58" s="11"/>
      <c r="WKR58" s="11"/>
      <c r="WKS58" s="11"/>
      <c r="WKT58" s="11"/>
      <c r="WKU58" s="11"/>
      <c r="WKV58" s="11"/>
      <c r="WKW58" s="11"/>
      <c r="WKX58" s="11"/>
      <c r="WKY58" s="11"/>
      <c r="WKZ58" s="11"/>
      <c r="WLA58" s="11"/>
      <c r="WLB58" s="11"/>
      <c r="WLC58" s="11"/>
      <c r="WLD58" s="11"/>
      <c r="WLE58" s="11"/>
      <c r="WLF58" s="11"/>
      <c r="WLG58" s="11"/>
      <c r="WLH58" s="11"/>
      <c r="WLI58" s="11"/>
      <c r="WLJ58" s="11"/>
      <c r="WLK58" s="11"/>
      <c r="WLL58" s="11"/>
      <c r="WLM58" s="11"/>
      <c r="WLN58" s="11"/>
      <c r="WLO58" s="11"/>
      <c r="WLP58" s="11"/>
      <c r="WLQ58" s="11"/>
      <c r="WLR58" s="11"/>
      <c r="WLS58" s="11"/>
      <c r="WLT58" s="11"/>
      <c r="WLU58" s="11"/>
      <c r="WLV58" s="11"/>
      <c r="WLW58" s="11"/>
      <c r="WLX58" s="11"/>
      <c r="WLY58" s="11"/>
      <c r="WLZ58" s="11"/>
      <c r="WMA58" s="11"/>
      <c r="WMB58" s="11"/>
      <c r="WMC58" s="11"/>
      <c r="WMD58" s="11"/>
      <c r="WME58" s="11"/>
      <c r="WMF58" s="11"/>
      <c r="WMG58" s="11"/>
      <c r="WMH58" s="11"/>
      <c r="WMI58" s="11"/>
      <c r="WMJ58" s="11"/>
      <c r="WMK58" s="11"/>
      <c r="WML58" s="11"/>
      <c r="WMM58" s="11"/>
      <c r="WMN58" s="11"/>
      <c r="WMO58" s="11"/>
      <c r="WMP58" s="11"/>
      <c r="WMQ58" s="11"/>
      <c r="WMR58" s="11"/>
      <c r="WMS58" s="11"/>
      <c r="WMT58" s="11"/>
      <c r="WMU58" s="11"/>
      <c r="WMV58" s="11"/>
      <c r="WMW58" s="11"/>
      <c r="WMX58" s="11"/>
      <c r="WMY58" s="11"/>
      <c r="WMZ58" s="11"/>
      <c r="WNA58" s="11"/>
      <c r="WNB58" s="11"/>
      <c r="WNC58" s="11"/>
      <c r="WND58" s="11"/>
      <c r="WNE58" s="11"/>
      <c r="WNF58" s="11"/>
      <c r="WNG58" s="11"/>
      <c r="WNH58" s="11"/>
      <c r="WNI58" s="11"/>
      <c r="WNJ58" s="11"/>
      <c r="WNK58" s="11"/>
      <c r="WNL58" s="11"/>
      <c r="WNM58" s="11"/>
      <c r="WNN58" s="11"/>
      <c r="WNO58" s="11"/>
      <c r="WNP58" s="11"/>
      <c r="WNQ58" s="11"/>
      <c r="WNR58" s="11"/>
      <c r="WNS58" s="11"/>
      <c r="WNT58" s="11"/>
      <c r="WNU58" s="11"/>
      <c r="WNV58" s="11"/>
      <c r="WNW58" s="11"/>
      <c r="WNX58" s="11"/>
      <c r="WNY58" s="11"/>
      <c r="WNZ58" s="11"/>
      <c r="WOA58" s="11"/>
      <c r="WOB58" s="11"/>
      <c r="WOC58" s="11"/>
      <c r="WOD58" s="11"/>
      <c r="WOE58" s="11"/>
      <c r="WOF58" s="11"/>
      <c r="WOG58" s="11"/>
      <c r="WOH58" s="11"/>
      <c r="WOI58" s="11"/>
      <c r="WOJ58" s="11"/>
      <c r="WOK58" s="11"/>
      <c r="WOL58" s="11"/>
      <c r="WOM58" s="11"/>
      <c r="WON58" s="11"/>
      <c r="WOO58" s="11"/>
      <c r="WOP58" s="11"/>
      <c r="WOQ58" s="11"/>
      <c r="WOR58" s="11"/>
      <c r="WOS58" s="11"/>
      <c r="WOT58" s="11"/>
      <c r="WOU58" s="11"/>
      <c r="WOV58" s="11"/>
      <c r="WOW58" s="11"/>
      <c r="WOX58" s="11"/>
      <c r="WOY58" s="11"/>
      <c r="WOZ58" s="11"/>
      <c r="WPA58" s="11"/>
      <c r="WPB58" s="11"/>
      <c r="WPC58" s="11"/>
      <c r="WPD58" s="11"/>
      <c r="WPE58" s="11"/>
      <c r="WPF58" s="11"/>
      <c r="WPG58" s="11"/>
      <c r="WPH58" s="11"/>
      <c r="WPI58" s="11"/>
      <c r="WPJ58" s="11"/>
      <c r="WPK58" s="11"/>
      <c r="WPL58" s="11"/>
      <c r="WPM58" s="11"/>
      <c r="WPN58" s="11"/>
      <c r="WPO58" s="11"/>
      <c r="WPP58" s="11"/>
      <c r="WPQ58" s="11"/>
      <c r="WPR58" s="11"/>
      <c r="WPS58" s="11"/>
      <c r="WPT58" s="11"/>
      <c r="WPU58" s="11"/>
      <c r="WPV58" s="11"/>
      <c r="WPW58" s="11"/>
      <c r="WPX58" s="11"/>
      <c r="WPY58" s="11"/>
      <c r="WPZ58" s="11"/>
      <c r="WQA58" s="11"/>
      <c r="WQB58" s="11"/>
      <c r="WQC58" s="11"/>
      <c r="WQD58" s="11"/>
      <c r="WQE58" s="11"/>
      <c r="WQF58" s="11"/>
      <c r="WQG58" s="11"/>
      <c r="WQH58" s="11"/>
      <c r="WQI58" s="11"/>
      <c r="WQJ58" s="11"/>
      <c r="WQK58" s="11"/>
      <c r="WQL58" s="11"/>
      <c r="WQM58" s="11"/>
      <c r="WQN58" s="11"/>
      <c r="WQO58" s="11"/>
      <c r="WQP58" s="11"/>
      <c r="WQQ58" s="11"/>
      <c r="WQR58" s="11"/>
      <c r="WQS58" s="11"/>
      <c r="WQT58" s="11"/>
      <c r="WQU58" s="11"/>
      <c r="WQV58" s="11"/>
      <c r="WQW58" s="11"/>
      <c r="WQX58" s="11"/>
      <c r="WQY58" s="11"/>
      <c r="WQZ58" s="11"/>
      <c r="WRA58" s="11"/>
      <c r="WRB58" s="11"/>
      <c r="WRC58" s="11"/>
      <c r="WRD58" s="11"/>
      <c r="WRE58" s="11"/>
      <c r="WRF58" s="11"/>
      <c r="WRG58" s="11"/>
      <c r="WRH58" s="11"/>
      <c r="WRI58" s="11"/>
      <c r="WRJ58" s="11"/>
      <c r="WRK58" s="11"/>
      <c r="WRL58" s="11"/>
      <c r="WRM58" s="11"/>
      <c r="WRN58" s="11"/>
      <c r="WRO58" s="11"/>
      <c r="WRP58" s="11"/>
      <c r="WRQ58" s="11"/>
      <c r="WRR58" s="11"/>
      <c r="WRS58" s="11"/>
      <c r="WRT58" s="11"/>
      <c r="WRU58" s="11"/>
      <c r="WRV58" s="11"/>
      <c r="WRW58" s="11"/>
      <c r="WRX58" s="11"/>
      <c r="WRY58" s="11"/>
      <c r="WRZ58" s="11"/>
      <c r="WSA58" s="11"/>
      <c r="WSB58" s="11"/>
      <c r="WSC58" s="11"/>
      <c r="WSD58" s="11"/>
      <c r="WSE58" s="11"/>
      <c r="WSF58" s="11"/>
      <c r="WSG58" s="11"/>
      <c r="WSH58" s="11"/>
      <c r="WSI58" s="11"/>
      <c r="WSJ58" s="11"/>
      <c r="WSK58" s="11"/>
      <c r="WSL58" s="11"/>
      <c r="WSM58" s="11"/>
      <c r="WSN58" s="11"/>
      <c r="WSO58" s="11"/>
      <c r="WSP58" s="11"/>
      <c r="WSQ58" s="11"/>
      <c r="WSR58" s="11"/>
      <c r="WSS58" s="11"/>
      <c r="WST58" s="11"/>
      <c r="WSU58" s="11"/>
      <c r="WSV58" s="11"/>
      <c r="WSW58" s="11"/>
      <c r="WSX58" s="11"/>
      <c r="WSY58" s="11"/>
      <c r="WSZ58" s="11"/>
      <c r="WTA58" s="11"/>
      <c r="WTB58" s="11"/>
      <c r="WTC58" s="11"/>
      <c r="WTD58" s="11"/>
      <c r="WTE58" s="11"/>
      <c r="WTF58" s="11"/>
      <c r="WTG58" s="11"/>
      <c r="WTH58" s="11"/>
      <c r="WTI58" s="11"/>
      <c r="WTJ58" s="11"/>
      <c r="WTK58" s="11"/>
      <c r="WTL58" s="11"/>
      <c r="WTM58" s="11"/>
      <c r="WTN58" s="11"/>
      <c r="WTO58" s="11"/>
      <c r="WTP58" s="11"/>
      <c r="WTQ58" s="11"/>
      <c r="WTR58" s="11"/>
      <c r="WTS58" s="11"/>
      <c r="WTT58" s="11"/>
      <c r="WTU58" s="11"/>
      <c r="WTV58" s="11"/>
      <c r="WTW58" s="11"/>
      <c r="WTX58" s="11"/>
      <c r="WTY58" s="11"/>
      <c r="WTZ58" s="11"/>
      <c r="WUA58" s="11"/>
      <c r="WUB58" s="11"/>
      <c r="WUC58" s="11"/>
      <c r="WUD58" s="11"/>
      <c r="WUE58" s="11"/>
      <c r="WUF58" s="11"/>
      <c r="WUG58" s="11"/>
      <c r="WUH58" s="11"/>
      <c r="WUI58" s="11"/>
      <c r="WUJ58" s="11"/>
      <c r="WUK58" s="11"/>
      <c r="WUL58" s="11"/>
      <c r="WUM58" s="11"/>
      <c r="WUN58" s="11"/>
      <c r="WUO58" s="11"/>
      <c r="WUP58" s="11"/>
      <c r="WUQ58" s="11"/>
      <c r="WUR58" s="11"/>
      <c r="WUS58" s="11"/>
      <c r="WUT58" s="11"/>
      <c r="WUU58" s="11"/>
      <c r="WUV58" s="11"/>
      <c r="WUW58" s="11"/>
      <c r="WUX58" s="11"/>
      <c r="WUY58" s="11"/>
      <c r="WUZ58" s="11"/>
      <c r="WVA58" s="11"/>
      <c r="WVB58" s="11"/>
      <c r="WVC58" s="11"/>
      <c r="WVD58" s="11"/>
      <c r="WVE58" s="11"/>
      <c r="WVF58" s="11"/>
      <c r="WVG58" s="11"/>
      <c r="WVH58" s="11"/>
      <c r="WVI58" s="11"/>
      <c r="WVJ58" s="11"/>
      <c r="WVK58" s="11"/>
      <c r="WVL58" s="11"/>
      <c r="WVM58" s="11"/>
      <c r="WVN58" s="11"/>
      <c r="WVO58" s="11"/>
      <c r="WVP58" s="11"/>
      <c r="WVQ58" s="11"/>
      <c r="WVR58" s="11"/>
      <c r="WVS58" s="11"/>
      <c r="WVT58" s="11"/>
      <c r="WVU58" s="11"/>
      <c r="WVV58" s="11"/>
      <c r="WVW58" s="11"/>
      <c r="WVX58" s="11"/>
      <c r="WVY58" s="11"/>
      <c r="WVZ58" s="11"/>
      <c r="WWA58" s="11"/>
      <c r="WWB58" s="11"/>
      <c r="WWC58" s="11"/>
      <c r="WWD58" s="11"/>
      <c r="WWE58" s="11"/>
      <c r="WWF58" s="11"/>
      <c r="WWG58" s="11"/>
      <c r="WWH58" s="11"/>
      <c r="WWI58" s="11"/>
      <c r="WWJ58" s="11"/>
      <c r="WWK58" s="11"/>
      <c r="WWL58" s="11"/>
      <c r="WWM58" s="11"/>
      <c r="WWN58" s="11"/>
      <c r="WWO58" s="11"/>
      <c r="WWP58" s="11"/>
      <c r="WWQ58" s="11"/>
      <c r="WWR58" s="11"/>
      <c r="WWS58" s="11"/>
      <c r="WWT58" s="11"/>
      <c r="WWU58" s="11"/>
      <c r="WWV58" s="11"/>
      <c r="WWW58" s="11"/>
      <c r="WWX58" s="11"/>
      <c r="WWY58" s="11"/>
      <c r="WWZ58" s="11"/>
      <c r="WXA58" s="11"/>
      <c r="WXB58" s="11"/>
      <c r="WXC58" s="11"/>
      <c r="WXD58" s="11"/>
      <c r="WXE58" s="11"/>
      <c r="WXF58" s="11"/>
      <c r="WXG58" s="11"/>
      <c r="WXH58" s="11"/>
      <c r="WXI58" s="11"/>
      <c r="WXJ58" s="11"/>
      <c r="WXK58" s="11"/>
      <c r="WXL58" s="11"/>
      <c r="WXM58" s="11"/>
      <c r="WXN58" s="11"/>
      <c r="WXO58" s="11"/>
      <c r="WXP58" s="11"/>
      <c r="WXQ58" s="11"/>
      <c r="WXR58" s="11"/>
      <c r="WXS58" s="11"/>
      <c r="WXT58" s="11"/>
      <c r="WXU58" s="11"/>
      <c r="WXV58" s="11"/>
      <c r="WXW58" s="11"/>
      <c r="WXX58" s="11"/>
      <c r="WXY58" s="11"/>
      <c r="WXZ58" s="11"/>
      <c r="WYA58" s="11"/>
      <c r="WYB58" s="11"/>
      <c r="WYC58" s="11"/>
      <c r="WYD58" s="11"/>
      <c r="WYE58" s="11"/>
      <c r="WYF58" s="11"/>
      <c r="WYG58" s="11"/>
      <c r="WYH58" s="11"/>
      <c r="WYI58" s="11"/>
      <c r="WYJ58" s="11"/>
      <c r="WYK58" s="11"/>
      <c r="WYL58" s="11"/>
      <c r="WYM58" s="11"/>
      <c r="WYN58" s="11"/>
      <c r="WYO58" s="11"/>
      <c r="WYP58" s="11"/>
      <c r="WYQ58" s="11"/>
      <c r="WYR58" s="11"/>
      <c r="WYS58" s="11"/>
      <c r="WYT58" s="11"/>
      <c r="WYU58" s="11"/>
      <c r="WYV58" s="11"/>
      <c r="WYW58" s="11"/>
      <c r="WYX58" s="11"/>
      <c r="WYY58" s="11"/>
      <c r="WYZ58" s="11"/>
      <c r="WZA58" s="11"/>
      <c r="WZB58" s="11"/>
      <c r="WZC58" s="11"/>
      <c r="WZD58" s="11"/>
      <c r="WZE58" s="11"/>
      <c r="WZF58" s="11"/>
      <c r="WZG58" s="11"/>
      <c r="WZH58" s="11"/>
      <c r="WZI58" s="11"/>
      <c r="WZJ58" s="11"/>
      <c r="WZK58" s="11"/>
      <c r="WZL58" s="11"/>
      <c r="WZM58" s="11"/>
      <c r="WZN58" s="11"/>
      <c r="WZO58" s="11"/>
      <c r="WZP58" s="11"/>
      <c r="WZQ58" s="11"/>
      <c r="WZR58" s="11"/>
      <c r="WZS58" s="11"/>
      <c r="WZT58" s="11"/>
      <c r="WZU58" s="11"/>
      <c r="WZV58" s="11"/>
      <c r="WZW58" s="11"/>
      <c r="WZX58" s="11"/>
      <c r="WZY58" s="11"/>
      <c r="WZZ58" s="11"/>
      <c r="XAA58" s="11"/>
      <c r="XAB58" s="11"/>
      <c r="XAC58" s="11"/>
      <c r="XAD58" s="11"/>
      <c r="XAE58" s="11"/>
      <c r="XAF58" s="11"/>
      <c r="XAG58" s="11"/>
      <c r="XAH58" s="11"/>
      <c r="XAI58" s="11"/>
      <c r="XAJ58" s="11"/>
      <c r="XAK58" s="11"/>
      <c r="XAL58" s="11"/>
      <c r="XAM58" s="11"/>
      <c r="XAN58" s="11"/>
      <c r="XAO58" s="11"/>
      <c r="XAP58" s="11"/>
      <c r="XAQ58" s="11"/>
      <c r="XAR58" s="11"/>
      <c r="XAS58" s="11"/>
      <c r="XAT58" s="11"/>
      <c r="XAU58" s="11"/>
      <c r="XAV58" s="11"/>
      <c r="XAW58" s="11"/>
      <c r="XAX58" s="11"/>
      <c r="XAY58" s="11"/>
      <c r="XAZ58" s="11"/>
      <c r="XBA58" s="11"/>
      <c r="XBB58" s="11"/>
      <c r="XBC58" s="11"/>
      <c r="XBD58" s="11"/>
      <c r="XBE58" s="11"/>
      <c r="XBF58" s="11"/>
      <c r="XBG58" s="11"/>
      <c r="XBH58" s="11"/>
      <c r="XBI58" s="11"/>
      <c r="XBJ58" s="11"/>
      <c r="XBK58" s="11"/>
      <c r="XBL58" s="11"/>
      <c r="XBM58" s="11"/>
      <c r="XBN58" s="11"/>
      <c r="XBO58" s="11"/>
      <c r="XBP58" s="11"/>
      <c r="XBQ58" s="11"/>
      <c r="XBR58" s="11"/>
      <c r="XBS58" s="11"/>
      <c r="XBT58" s="11"/>
      <c r="XBU58" s="11"/>
      <c r="XBV58" s="11"/>
      <c r="XBW58" s="11"/>
      <c r="XBX58" s="11"/>
      <c r="XBY58" s="11"/>
      <c r="XBZ58" s="11"/>
      <c r="XCA58" s="11"/>
      <c r="XCB58" s="11"/>
      <c r="XCC58" s="11"/>
      <c r="XCD58" s="11"/>
      <c r="XCE58" s="11"/>
      <c r="XCF58" s="11"/>
      <c r="XCG58" s="11"/>
      <c r="XCH58" s="11"/>
      <c r="XCI58" s="11"/>
      <c r="XCJ58" s="11"/>
      <c r="XCK58" s="11"/>
      <c r="XCL58" s="11"/>
      <c r="XCM58" s="11"/>
      <c r="XCN58" s="11"/>
      <c r="XCO58" s="11"/>
      <c r="XCP58" s="11"/>
      <c r="XCQ58" s="11"/>
      <c r="XCR58" s="11"/>
      <c r="XCS58" s="11"/>
      <c r="XCT58" s="11"/>
      <c r="XCU58" s="11"/>
      <c r="XCV58" s="11"/>
      <c r="XCW58" s="11"/>
      <c r="XCX58" s="11"/>
      <c r="XCY58" s="11"/>
      <c r="XCZ58" s="11"/>
      <c r="XDA58" s="11"/>
      <c r="XDB58" s="11"/>
      <c r="XDC58" s="11"/>
      <c r="XDD58" s="11"/>
      <c r="XDE58" s="11"/>
      <c r="XDF58" s="11"/>
      <c r="XDG58" s="11"/>
      <c r="XDH58" s="11"/>
      <c r="XDI58" s="11"/>
      <c r="XDJ58" s="11"/>
      <c r="XDK58" s="11"/>
      <c r="XDL58" s="11"/>
      <c r="XDM58" s="11"/>
      <c r="XDN58" s="11"/>
      <c r="XDO58" s="11"/>
      <c r="XDP58" s="11"/>
      <c r="XDQ58" s="11"/>
      <c r="XDR58" s="11"/>
      <c r="XDS58" s="11"/>
      <c r="XDT58" s="11"/>
      <c r="XDU58" s="11"/>
      <c r="XDV58" s="11"/>
      <c r="XDW58" s="11"/>
      <c r="XDX58" s="11"/>
      <c r="XDY58" s="11"/>
      <c r="XDZ58" s="11"/>
      <c r="XEA58" s="11"/>
      <c r="XEB58" s="11"/>
      <c r="XEC58" s="11"/>
      <c r="XED58" s="11"/>
      <c r="XEE58" s="11"/>
      <c r="XEF58" s="11"/>
      <c r="XEG58" s="11"/>
      <c r="XEH58" s="11"/>
      <c r="XEI58" s="11"/>
      <c r="XEJ58" s="11"/>
      <c r="XEK58" s="11"/>
      <c r="XEL58" s="11"/>
      <c r="XEM58" s="11"/>
      <c r="XEN58" s="11"/>
      <c r="XEO58" s="11"/>
      <c r="XEP58" s="11"/>
      <c r="XEQ58" s="11"/>
      <c r="XER58" s="11"/>
      <c r="XES58" s="11"/>
      <c r="XET58" s="11"/>
      <c r="XEU58" s="11"/>
      <c r="XEV58" s="11"/>
      <c r="XEW58" s="11"/>
      <c r="XEX58" s="11"/>
      <c r="XEY58" s="11"/>
      <c r="XEZ58" s="11"/>
      <c r="XFA58" s="11"/>
      <c r="XFB58" s="11"/>
    </row>
    <row r="59" spans="1:15 13202:16382">
      <c r="A59" s="121" t="s">
        <v>14</v>
      </c>
      <c r="B59" s="146" t="s">
        <v>147</v>
      </c>
      <c r="C59" s="157"/>
      <c r="D59" s="151" t="s">
        <v>6308</v>
      </c>
      <c r="E59" s="151" t="s">
        <v>148</v>
      </c>
      <c r="F59" s="151" t="s">
        <v>149</v>
      </c>
      <c r="G59" s="12" t="s">
        <v>17</v>
      </c>
      <c r="H59" s="12" t="s">
        <v>18</v>
      </c>
      <c r="I59" s="14"/>
      <c r="J59" s="12"/>
      <c r="K59" s="2" t="s">
        <v>28</v>
      </c>
      <c r="L59" s="96" t="s">
        <v>77</v>
      </c>
      <c r="M59" s="50">
        <v>45496</v>
      </c>
      <c r="N59" s="2" t="s">
        <v>6511</v>
      </c>
      <c r="O59" s="40"/>
      <c r="SMT59" s="11"/>
      <c r="SMU59" s="11"/>
      <c r="SMV59" s="11"/>
      <c r="SMW59" s="11"/>
      <c r="SMX59" s="11"/>
      <c r="SMY59" s="11"/>
      <c r="SMZ59" s="11"/>
      <c r="SNA59" s="11"/>
      <c r="SNB59" s="11"/>
      <c r="SNC59" s="11"/>
      <c r="SND59" s="11"/>
      <c r="SNE59" s="11"/>
      <c r="SNF59" s="11"/>
      <c r="SNG59" s="11"/>
      <c r="SNH59" s="11"/>
      <c r="SNI59" s="11"/>
      <c r="SNJ59" s="11"/>
      <c r="SNK59" s="11"/>
      <c r="SNL59" s="11"/>
      <c r="SNM59" s="11"/>
      <c r="SNN59" s="11"/>
      <c r="SNO59" s="11"/>
      <c r="SNP59" s="11"/>
      <c r="SNQ59" s="11"/>
      <c r="SNR59" s="11"/>
      <c r="SNS59" s="11"/>
      <c r="SNT59" s="11"/>
      <c r="SNU59" s="11"/>
      <c r="SNV59" s="11"/>
      <c r="SNW59" s="11"/>
      <c r="SNX59" s="11"/>
      <c r="SNY59" s="11"/>
      <c r="SNZ59" s="11"/>
      <c r="SOA59" s="11"/>
      <c r="SOB59" s="11"/>
      <c r="SOC59" s="11"/>
      <c r="SOD59" s="11"/>
      <c r="SOE59" s="11"/>
      <c r="SOF59" s="11"/>
      <c r="SOG59" s="11"/>
      <c r="SOH59" s="11"/>
      <c r="SOI59" s="11"/>
      <c r="SOJ59" s="11"/>
      <c r="SOK59" s="11"/>
      <c r="SOL59" s="11"/>
      <c r="SOM59" s="11"/>
      <c r="SON59" s="11"/>
      <c r="SOO59" s="11"/>
      <c r="SOP59" s="11"/>
      <c r="SOQ59" s="11"/>
      <c r="SOR59" s="11"/>
      <c r="SOS59" s="11"/>
      <c r="SOT59" s="11"/>
      <c r="SOU59" s="11"/>
      <c r="SOV59" s="11"/>
      <c r="SOW59" s="11"/>
      <c r="SOX59" s="11"/>
      <c r="SOY59" s="11"/>
      <c r="SOZ59" s="11"/>
      <c r="SPA59" s="11"/>
      <c r="SPB59" s="11"/>
      <c r="SPC59" s="11"/>
      <c r="SPD59" s="11"/>
      <c r="SPE59" s="11"/>
      <c r="SPF59" s="11"/>
      <c r="SPG59" s="11"/>
      <c r="SPH59" s="11"/>
      <c r="SPI59" s="11"/>
      <c r="SPJ59" s="11"/>
      <c r="SPK59" s="11"/>
      <c r="SPL59" s="11"/>
      <c r="SPM59" s="11"/>
      <c r="SPN59" s="11"/>
      <c r="SPO59" s="11"/>
      <c r="SPP59" s="11"/>
      <c r="SPQ59" s="11"/>
      <c r="SPR59" s="11"/>
      <c r="SPS59" s="11"/>
      <c r="SPT59" s="11"/>
      <c r="SPU59" s="11"/>
      <c r="SPV59" s="11"/>
      <c r="SPW59" s="11"/>
      <c r="SPX59" s="11"/>
      <c r="SPY59" s="11"/>
      <c r="SPZ59" s="11"/>
      <c r="SQA59" s="11"/>
      <c r="SQB59" s="11"/>
      <c r="SQC59" s="11"/>
      <c r="SQD59" s="11"/>
      <c r="SQE59" s="11"/>
      <c r="SQF59" s="11"/>
      <c r="SQG59" s="11"/>
      <c r="SQH59" s="11"/>
      <c r="SQI59" s="11"/>
      <c r="SQJ59" s="11"/>
      <c r="SQK59" s="11"/>
      <c r="SQL59" s="11"/>
      <c r="SQM59" s="11"/>
      <c r="SQN59" s="11"/>
      <c r="SQO59" s="11"/>
      <c r="SQP59" s="11"/>
      <c r="SQQ59" s="11"/>
      <c r="SQR59" s="11"/>
      <c r="SQS59" s="11"/>
      <c r="SQT59" s="11"/>
      <c r="SQU59" s="11"/>
      <c r="SQV59" s="11"/>
      <c r="SQW59" s="11"/>
      <c r="SQX59" s="11"/>
      <c r="SQY59" s="11"/>
      <c r="SQZ59" s="11"/>
      <c r="SRA59" s="11"/>
      <c r="SRB59" s="11"/>
      <c r="SRC59" s="11"/>
      <c r="SRD59" s="11"/>
      <c r="SRE59" s="11"/>
      <c r="SRF59" s="11"/>
      <c r="SRG59" s="11"/>
      <c r="SRH59" s="11"/>
      <c r="SRI59" s="11"/>
      <c r="SRJ59" s="11"/>
      <c r="SRK59" s="11"/>
      <c r="SRL59" s="11"/>
      <c r="SRM59" s="11"/>
      <c r="SRN59" s="11"/>
      <c r="SRO59" s="11"/>
      <c r="SRP59" s="11"/>
      <c r="SRQ59" s="11"/>
      <c r="SRR59" s="11"/>
      <c r="SRS59" s="11"/>
      <c r="SRT59" s="11"/>
      <c r="SRU59" s="11"/>
      <c r="SRV59" s="11"/>
      <c r="SRW59" s="11"/>
      <c r="SRX59" s="11"/>
      <c r="SRY59" s="11"/>
      <c r="SRZ59" s="11"/>
      <c r="SSA59" s="11"/>
      <c r="SSB59" s="11"/>
      <c r="SSC59" s="11"/>
      <c r="SSD59" s="11"/>
      <c r="SSE59" s="11"/>
      <c r="SSF59" s="11"/>
      <c r="SSG59" s="11"/>
      <c r="SSH59" s="11"/>
      <c r="SSI59" s="11"/>
      <c r="SSJ59" s="11"/>
      <c r="SSK59" s="11"/>
      <c r="SSL59" s="11"/>
      <c r="SSM59" s="11"/>
      <c r="SSN59" s="11"/>
      <c r="SSO59" s="11"/>
      <c r="SSP59" s="11"/>
      <c r="SSQ59" s="11"/>
      <c r="SSR59" s="11"/>
      <c r="SSS59" s="11"/>
      <c r="SST59" s="11"/>
      <c r="SSU59" s="11"/>
      <c r="SSV59" s="11"/>
      <c r="SSW59" s="11"/>
      <c r="SSX59" s="11"/>
      <c r="SSY59" s="11"/>
      <c r="SSZ59" s="11"/>
      <c r="STA59" s="11"/>
      <c r="STB59" s="11"/>
      <c r="STC59" s="11"/>
      <c r="STD59" s="11"/>
      <c r="STE59" s="11"/>
      <c r="STF59" s="11"/>
      <c r="STG59" s="11"/>
      <c r="STH59" s="11"/>
      <c r="STI59" s="11"/>
      <c r="STJ59" s="11"/>
      <c r="STK59" s="11"/>
      <c r="STL59" s="11"/>
      <c r="STM59" s="11"/>
      <c r="STN59" s="11"/>
      <c r="STO59" s="11"/>
      <c r="STP59" s="11"/>
      <c r="STQ59" s="11"/>
      <c r="STR59" s="11"/>
      <c r="STS59" s="11"/>
      <c r="STT59" s="11"/>
      <c r="STU59" s="11"/>
      <c r="STV59" s="11"/>
      <c r="STW59" s="11"/>
      <c r="STX59" s="11"/>
      <c r="STY59" s="11"/>
      <c r="STZ59" s="11"/>
      <c r="SUA59" s="11"/>
      <c r="SUB59" s="11"/>
      <c r="SUC59" s="11"/>
      <c r="SUD59" s="11"/>
      <c r="SUE59" s="11"/>
      <c r="SUF59" s="11"/>
      <c r="SUG59" s="11"/>
      <c r="SUH59" s="11"/>
      <c r="SUI59" s="11"/>
      <c r="SUJ59" s="11"/>
      <c r="SUK59" s="11"/>
      <c r="SUL59" s="11"/>
      <c r="SUM59" s="11"/>
      <c r="SUN59" s="11"/>
      <c r="SUO59" s="11"/>
      <c r="SUP59" s="11"/>
      <c r="SUQ59" s="11"/>
      <c r="SUR59" s="11"/>
      <c r="SUS59" s="11"/>
      <c r="SUT59" s="11"/>
      <c r="SUU59" s="11"/>
      <c r="SUV59" s="11"/>
      <c r="SUW59" s="11"/>
      <c r="SUX59" s="11"/>
      <c r="SUY59" s="11"/>
      <c r="SUZ59" s="11"/>
      <c r="SVA59" s="11"/>
      <c r="SVB59" s="11"/>
      <c r="SVC59" s="11"/>
      <c r="SVD59" s="11"/>
      <c r="SVE59" s="11"/>
      <c r="SVF59" s="11"/>
      <c r="SVG59" s="11"/>
      <c r="SVH59" s="11"/>
      <c r="SVI59" s="11"/>
      <c r="SVJ59" s="11"/>
      <c r="SVK59" s="11"/>
      <c r="SVL59" s="11"/>
      <c r="SVM59" s="11"/>
      <c r="SVN59" s="11"/>
      <c r="SVO59" s="11"/>
      <c r="SVP59" s="11"/>
      <c r="SVQ59" s="11"/>
      <c r="SVR59" s="11"/>
      <c r="SVS59" s="11"/>
      <c r="SVT59" s="11"/>
      <c r="SVU59" s="11"/>
      <c r="SVV59" s="11"/>
      <c r="SVW59" s="11"/>
      <c r="SVX59" s="11"/>
      <c r="SVY59" s="11"/>
      <c r="SVZ59" s="11"/>
      <c r="SWA59" s="11"/>
      <c r="SWB59" s="11"/>
      <c r="SWC59" s="11"/>
      <c r="SWD59" s="11"/>
      <c r="SWE59" s="11"/>
      <c r="SWF59" s="11"/>
      <c r="SWG59" s="11"/>
      <c r="SWH59" s="11"/>
      <c r="SWI59" s="11"/>
      <c r="SWJ59" s="11"/>
      <c r="SWK59" s="11"/>
      <c r="SWL59" s="11"/>
      <c r="SWM59" s="11"/>
      <c r="SWN59" s="11"/>
      <c r="SWO59" s="11"/>
      <c r="SWP59" s="11"/>
      <c r="SWQ59" s="11"/>
      <c r="SWR59" s="11"/>
      <c r="SWS59" s="11"/>
      <c r="SWT59" s="11"/>
      <c r="SWU59" s="11"/>
      <c r="SWV59" s="11"/>
      <c r="SWW59" s="11"/>
      <c r="SWX59" s="11"/>
      <c r="SWY59" s="11"/>
      <c r="SWZ59" s="11"/>
      <c r="SXA59" s="11"/>
      <c r="SXB59" s="11"/>
      <c r="SXC59" s="11"/>
      <c r="SXD59" s="11"/>
      <c r="SXE59" s="11"/>
      <c r="SXF59" s="11"/>
      <c r="SXG59" s="11"/>
      <c r="SXH59" s="11"/>
      <c r="SXI59" s="11"/>
      <c r="SXJ59" s="11"/>
      <c r="SXK59" s="11"/>
      <c r="SXL59" s="11"/>
      <c r="SXM59" s="11"/>
      <c r="SXN59" s="11"/>
      <c r="SXO59" s="11"/>
      <c r="SXP59" s="11"/>
      <c r="SXQ59" s="11"/>
      <c r="SXR59" s="11"/>
      <c r="SXS59" s="11"/>
      <c r="SXT59" s="11"/>
      <c r="SXU59" s="11"/>
      <c r="SXV59" s="11"/>
      <c r="SXW59" s="11"/>
      <c r="SXX59" s="11"/>
      <c r="SXY59" s="11"/>
      <c r="SXZ59" s="11"/>
      <c r="SYA59" s="11"/>
      <c r="SYB59" s="11"/>
      <c r="SYC59" s="11"/>
      <c r="SYD59" s="11"/>
      <c r="SYE59" s="11"/>
      <c r="SYF59" s="11"/>
      <c r="SYG59" s="11"/>
      <c r="SYH59" s="11"/>
      <c r="SYI59" s="11"/>
      <c r="SYJ59" s="11"/>
      <c r="SYK59" s="11"/>
      <c r="SYL59" s="11"/>
      <c r="SYM59" s="11"/>
      <c r="SYN59" s="11"/>
      <c r="SYO59" s="11"/>
      <c r="SYP59" s="11"/>
      <c r="SYQ59" s="11"/>
      <c r="SYR59" s="11"/>
      <c r="SYS59" s="11"/>
      <c r="SYT59" s="11"/>
      <c r="SYU59" s="11"/>
      <c r="SYV59" s="11"/>
      <c r="SYW59" s="11"/>
      <c r="SYX59" s="11"/>
      <c r="SYY59" s="11"/>
      <c r="SYZ59" s="11"/>
      <c r="SZA59" s="11"/>
      <c r="SZB59" s="11"/>
      <c r="SZC59" s="11"/>
      <c r="SZD59" s="11"/>
      <c r="SZE59" s="11"/>
      <c r="SZF59" s="11"/>
      <c r="SZG59" s="11"/>
      <c r="SZH59" s="11"/>
      <c r="SZI59" s="11"/>
      <c r="SZJ59" s="11"/>
      <c r="SZK59" s="11"/>
      <c r="SZL59" s="11"/>
      <c r="SZM59" s="11"/>
      <c r="SZN59" s="11"/>
      <c r="SZO59" s="11"/>
      <c r="SZP59" s="11"/>
      <c r="SZQ59" s="11"/>
      <c r="SZR59" s="11"/>
      <c r="SZS59" s="11"/>
      <c r="SZT59" s="11"/>
      <c r="SZU59" s="11"/>
      <c r="SZV59" s="11"/>
      <c r="SZW59" s="11"/>
      <c r="SZX59" s="11"/>
      <c r="SZY59" s="11"/>
      <c r="SZZ59" s="11"/>
      <c r="TAA59" s="11"/>
      <c r="TAB59" s="11"/>
      <c r="TAC59" s="11"/>
      <c r="TAD59" s="11"/>
      <c r="TAE59" s="11"/>
      <c r="TAF59" s="11"/>
      <c r="TAG59" s="11"/>
      <c r="TAH59" s="11"/>
      <c r="TAI59" s="11"/>
      <c r="TAJ59" s="11"/>
      <c r="TAK59" s="11"/>
      <c r="TAL59" s="11"/>
      <c r="TAM59" s="11"/>
      <c r="TAN59" s="11"/>
      <c r="TAO59" s="11"/>
      <c r="TAP59" s="11"/>
      <c r="TAQ59" s="11"/>
      <c r="TAR59" s="11"/>
      <c r="TAS59" s="11"/>
      <c r="TAT59" s="11"/>
      <c r="TAU59" s="11"/>
      <c r="TAV59" s="11"/>
      <c r="TAW59" s="11"/>
      <c r="TAX59" s="11"/>
      <c r="TAY59" s="11"/>
      <c r="TAZ59" s="11"/>
      <c r="TBA59" s="11"/>
      <c r="TBB59" s="11"/>
      <c r="TBC59" s="11"/>
      <c r="TBD59" s="11"/>
      <c r="TBE59" s="11"/>
      <c r="TBF59" s="11"/>
      <c r="TBG59" s="11"/>
      <c r="TBH59" s="11"/>
      <c r="TBI59" s="11"/>
      <c r="TBJ59" s="11"/>
      <c r="TBK59" s="11"/>
      <c r="TBL59" s="11"/>
      <c r="TBM59" s="11"/>
      <c r="TBN59" s="11"/>
      <c r="TBO59" s="11"/>
      <c r="TBP59" s="11"/>
      <c r="TBQ59" s="11"/>
      <c r="TBR59" s="11"/>
      <c r="TBS59" s="11"/>
      <c r="TBT59" s="11"/>
      <c r="TBU59" s="11"/>
      <c r="TBV59" s="11"/>
      <c r="TBW59" s="11"/>
      <c r="TBX59" s="11"/>
      <c r="TBY59" s="11"/>
      <c r="TBZ59" s="11"/>
      <c r="TCA59" s="11"/>
      <c r="TCB59" s="11"/>
      <c r="TCC59" s="11"/>
      <c r="TCD59" s="11"/>
      <c r="TCE59" s="11"/>
      <c r="TCF59" s="11"/>
      <c r="TCG59" s="11"/>
      <c r="TCH59" s="11"/>
      <c r="TCI59" s="11"/>
      <c r="TCJ59" s="11"/>
      <c r="TCK59" s="11"/>
      <c r="TCL59" s="11"/>
      <c r="TCM59" s="11"/>
      <c r="TCN59" s="11"/>
      <c r="TCO59" s="11"/>
      <c r="TCP59" s="11"/>
      <c r="TCQ59" s="11"/>
      <c r="TCR59" s="11"/>
      <c r="TCS59" s="11"/>
      <c r="TCT59" s="11"/>
      <c r="TCU59" s="11"/>
      <c r="TCV59" s="11"/>
      <c r="TCW59" s="11"/>
      <c r="TCX59" s="11"/>
      <c r="TCY59" s="11"/>
      <c r="TCZ59" s="11"/>
      <c r="TDA59" s="11"/>
      <c r="TDB59" s="11"/>
      <c r="TDC59" s="11"/>
      <c r="TDD59" s="11"/>
      <c r="TDE59" s="11"/>
      <c r="TDF59" s="11"/>
      <c r="TDG59" s="11"/>
      <c r="TDH59" s="11"/>
      <c r="TDI59" s="11"/>
      <c r="TDJ59" s="11"/>
      <c r="TDK59" s="11"/>
      <c r="TDL59" s="11"/>
      <c r="TDM59" s="11"/>
      <c r="TDN59" s="11"/>
      <c r="TDO59" s="11"/>
      <c r="TDP59" s="11"/>
      <c r="TDQ59" s="11"/>
      <c r="TDR59" s="11"/>
      <c r="TDS59" s="11"/>
      <c r="TDT59" s="11"/>
      <c r="TDU59" s="11"/>
      <c r="TDV59" s="11"/>
      <c r="TDW59" s="11"/>
      <c r="TDX59" s="11"/>
      <c r="TDY59" s="11"/>
      <c r="TDZ59" s="11"/>
      <c r="TEA59" s="11"/>
      <c r="TEB59" s="11"/>
      <c r="TEC59" s="11"/>
      <c r="TED59" s="11"/>
      <c r="TEE59" s="11"/>
      <c r="TEF59" s="11"/>
      <c r="TEG59" s="11"/>
      <c r="TEH59" s="11"/>
      <c r="TEI59" s="11"/>
      <c r="TEJ59" s="11"/>
      <c r="TEK59" s="11"/>
      <c r="TEL59" s="11"/>
      <c r="TEM59" s="11"/>
      <c r="TEN59" s="11"/>
      <c r="TEO59" s="11"/>
      <c r="TEP59" s="11"/>
      <c r="TEQ59" s="11"/>
      <c r="TER59" s="11"/>
      <c r="TES59" s="11"/>
      <c r="TET59" s="11"/>
      <c r="TEU59" s="11"/>
      <c r="TEV59" s="11"/>
      <c r="TEW59" s="11"/>
      <c r="TEX59" s="11"/>
      <c r="TEY59" s="11"/>
      <c r="TEZ59" s="11"/>
      <c r="TFA59" s="11"/>
      <c r="TFB59" s="11"/>
      <c r="TFC59" s="11"/>
      <c r="TFD59" s="11"/>
      <c r="TFE59" s="11"/>
      <c r="TFF59" s="11"/>
      <c r="TFG59" s="11"/>
      <c r="TFH59" s="11"/>
      <c r="TFI59" s="11"/>
      <c r="TFJ59" s="11"/>
      <c r="TFK59" s="11"/>
      <c r="TFL59" s="11"/>
      <c r="TFM59" s="11"/>
      <c r="TFN59" s="11"/>
      <c r="TFO59" s="11"/>
      <c r="TFP59" s="11"/>
      <c r="TFQ59" s="11"/>
      <c r="TFR59" s="11"/>
      <c r="TFS59" s="11"/>
      <c r="TFT59" s="11"/>
      <c r="TFU59" s="11"/>
      <c r="TFV59" s="11"/>
      <c r="TFW59" s="11"/>
      <c r="TFX59" s="11"/>
      <c r="TFY59" s="11"/>
      <c r="TFZ59" s="11"/>
      <c r="TGA59" s="11"/>
      <c r="TGB59" s="11"/>
      <c r="TGC59" s="11"/>
      <c r="TGD59" s="11"/>
      <c r="TGE59" s="11"/>
      <c r="TGF59" s="11"/>
      <c r="TGG59" s="11"/>
      <c r="TGH59" s="11"/>
      <c r="TGI59" s="11"/>
      <c r="TGJ59" s="11"/>
      <c r="TGK59" s="11"/>
      <c r="TGL59" s="11"/>
      <c r="TGM59" s="11"/>
      <c r="TGN59" s="11"/>
      <c r="TGO59" s="11"/>
      <c r="TGP59" s="11"/>
      <c r="TGQ59" s="11"/>
      <c r="TGR59" s="11"/>
      <c r="TGS59" s="11"/>
      <c r="TGT59" s="11"/>
      <c r="TGU59" s="11"/>
      <c r="TGV59" s="11"/>
      <c r="TGW59" s="11"/>
      <c r="TGX59" s="11"/>
      <c r="TGY59" s="11"/>
      <c r="TGZ59" s="11"/>
      <c r="THA59" s="11"/>
      <c r="THB59" s="11"/>
      <c r="THC59" s="11"/>
      <c r="THD59" s="11"/>
      <c r="THE59" s="11"/>
      <c r="THF59" s="11"/>
      <c r="THG59" s="11"/>
      <c r="THH59" s="11"/>
      <c r="THI59" s="11"/>
      <c r="THJ59" s="11"/>
      <c r="THK59" s="11"/>
      <c r="THL59" s="11"/>
      <c r="THM59" s="11"/>
      <c r="THN59" s="11"/>
      <c r="THO59" s="11"/>
      <c r="THP59" s="11"/>
      <c r="THQ59" s="11"/>
      <c r="THR59" s="11"/>
      <c r="THS59" s="11"/>
      <c r="THT59" s="11"/>
      <c r="THU59" s="11"/>
      <c r="THV59" s="11"/>
      <c r="THW59" s="11"/>
      <c r="THX59" s="11"/>
      <c r="THY59" s="11"/>
      <c r="THZ59" s="11"/>
      <c r="TIA59" s="11"/>
      <c r="TIB59" s="11"/>
      <c r="TIC59" s="11"/>
      <c r="TID59" s="11"/>
      <c r="TIE59" s="11"/>
      <c r="TIF59" s="11"/>
      <c r="TIG59" s="11"/>
      <c r="TIH59" s="11"/>
      <c r="TII59" s="11"/>
      <c r="TIJ59" s="11"/>
      <c r="TIK59" s="11"/>
      <c r="TIL59" s="11"/>
      <c r="TIM59" s="11"/>
      <c r="TIN59" s="11"/>
      <c r="TIO59" s="11"/>
      <c r="TIP59" s="11"/>
      <c r="TIQ59" s="11"/>
      <c r="TIR59" s="11"/>
      <c r="TIS59" s="11"/>
      <c r="TIT59" s="11"/>
      <c r="TIU59" s="11"/>
      <c r="TIV59" s="11"/>
      <c r="TIW59" s="11"/>
      <c r="TIX59" s="11"/>
      <c r="TIY59" s="11"/>
      <c r="TIZ59" s="11"/>
      <c r="TJA59" s="11"/>
      <c r="TJB59" s="11"/>
      <c r="TJC59" s="11"/>
      <c r="TJD59" s="11"/>
      <c r="TJE59" s="11"/>
      <c r="TJF59" s="11"/>
      <c r="TJG59" s="11"/>
      <c r="TJH59" s="11"/>
      <c r="TJI59" s="11"/>
      <c r="TJJ59" s="11"/>
      <c r="TJK59" s="11"/>
      <c r="TJL59" s="11"/>
      <c r="TJM59" s="11"/>
      <c r="TJN59" s="11"/>
      <c r="TJO59" s="11"/>
      <c r="TJP59" s="11"/>
      <c r="TJQ59" s="11"/>
      <c r="TJR59" s="11"/>
      <c r="TJS59" s="11"/>
      <c r="TJT59" s="11"/>
      <c r="TJU59" s="11"/>
      <c r="TJV59" s="11"/>
      <c r="TJW59" s="11"/>
      <c r="TJX59" s="11"/>
      <c r="TJY59" s="11"/>
      <c r="TJZ59" s="11"/>
      <c r="TKA59" s="11"/>
      <c r="TKB59" s="11"/>
      <c r="TKC59" s="11"/>
      <c r="TKD59" s="11"/>
      <c r="TKE59" s="11"/>
      <c r="TKF59" s="11"/>
      <c r="TKG59" s="11"/>
      <c r="TKH59" s="11"/>
      <c r="TKI59" s="11"/>
      <c r="TKJ59" s="11"/>
      <c r="TKK59" s="11"/>
      <c r="TKL59" s="11"/>
      <c r="TKM59" s="11"/>
      <c r="TKN59" s="11"/>
      <c r="TKO59" s="11"/>
      <c r="TKP59" s="11"/>
      <c r="TKQ59" s="11"/>
      <c r="TKR59" s="11"/>
      <c r="TKS59" s="11"/>
      <c r="TKT59" s="11"/>
      <c r="TKU59" s="11"/>
      <c r="TKV59" s="11"/>
      <c r="TKW59" s="11"/>
      <c r="TKX59" s="11"/>
      <c r="TKY59" s="11"/>
      <c r="TKZ59" s="11"/>
      <c r="TLA59" s="11"/>
      <c r="TLB59" s="11"/>
      <c r="TLC59" s="11"/>
      <c r="TLD59" s="11"/>
      <c r="TLE59" s="11"/>
      <c r="TLF59" s="11"/>
      <c r="TLG59" s="11"/>
      <c r="TLH59" s="11"/>
      <c r="TLI59" s="11"/>
      <c r="TLJ59" s="11"/>
      <c r="TLK59" s="11"/>
      <c r="TLL59" s="11"/>
      <c r="TLM59" s="11"/>
      <c r="TLN59" s="11"/>
      <c r="TLO59" s="11"/>
      <c r="TLP59" s="11"/>
      <c r="TLQ59" s="11"/>
      <c r="TLR59" s="11"/>
      <c r="TLS59" s="11"/>
      <c r="TLT59" s="11"/>
      <c r="TLU59" s="11"/>
      <c r="TLV59" s="11"/>
      <c r="TLW59" s="11"/>
      <c r="TLX59" s="11"/>
      <c r="TLY59" s="11"/>
      <c r="TLZ59" s="11"/>
      <c r="TMA59" s="11"/>
      <c r="TMB59" s="11"/>
      <c r="TMC59" s="11"/>
      <c r="TMD59" s="11"/>
      <c r="TME59" s="11"/>
      <c r="TMF59" s="11"/>
      <c r="TMG59" s="11"/>
      <c r="TMH59" s="11"/>
      <c r="TMI59" s="11"/>
      <c r="TMJ59" s="11"/>
      <c r="TMK59" s="11"/>
      <c r="TML59" s="11"/>
      <c r="TMM59" s="11"/>
      <c r="TMN59" s="11"/>
      <c r="TMO59" s="11"/>
      <c r="TMP59" s="11"/>
      <c r="TMQ59" s="11"/>
      <c r="TMR59" s="11"/>
      <c r="TMS59" s="11"/>
      <c r="TMT59" s="11"/>
      <c r="TMU59" s="11"/>
      <c r="TMV59" s="11"/>
      <c r="TMW59" s="11"/>
      <c r="TMX59" s="11"/>
      <c r="TMY59" s="11"/>
      <c r="TMZ59" s="11"/>
      <c r="TNA59" s="11"/>
      <c r="TNB59" s="11"/>
      <c r="TNC59" s="11"/>
      <c r="TND59" s="11"/>
      <c r="TNE59" s="11"/>
      <c r="TNF59" s="11"/>
      <c r="TNG59" s="11"/>
      <c r="TNH59" s="11"/>
      <c r="TNI59" s="11"/>
      <c r="TNJ59" s="11"/>
      <c r="TNK59" s="11"/>
      <c r="TNL59" s="11"/>
      <c r="TNM59" s="11"/>
      <c r="TNN59" s="11"/>
      <c r="TNO59" s="11"/>
      <c r="TNP59" s="11"/>
      <c r="TNQ59" s="11"/>
      <c r="TNR59" s="11"/>
      <c r="TNS59" s="11"/>
      <c r="TNT59" s="11"/>
      <c r="TNU59" s="11"/>
      <c r="TNV59" s="11"/>
      <c r="TNW59" s="11"/>
      <c r="TNX59" s="11"/>
      <c r="TNY59" s="11"/>
      <c r="TNZ59" s="11"/>
      <c r="TOA59" s="11"/>
      <c r="TOB59" s="11"/>
      <c r="TOC59" s="11"/>
      <c r="TOD59" s="11"/>
      <c r="TOE59" s="11"/>
      <c r="TOF59" s="11"/>
      <c r="TOG59" s="11"/>
      <c r="TOH59" s="11"/>
      <c r="TOI59" s="11"/>
      <c r="TOJ59" s="11"/>
      <c r="TOK59" s="11"/>
      <c r="TOL59" s="11"/>
      <c r="TOM59" s="11"/>
      <c r="TON59" s="11"/>
      <c r="TOO59" s="11"/>
      <c r="TOP59" s="11"/>
      <c r="TOQ59" s="11"/>
      <c r="TOR59" s="11"/>
      <c r="TOS59" s="11"/>
      <c r="TOT59" s="11"/>
      <c r="TOU59" s="11"/>
      <c r="TOV59" s="11"/>
      <c r="TOW59" s="11"/>
      <c r="TOX59" s="11"/>
      <c r="TOY59" s="11"/>
      <c r="TOZ59" s="11"/>
      <c r="TPA59" s="11"/>
      <c r="TPB59" s="11"/>
      <c r="TPC59" s="11"/>
      <c r="TPD59" s="11"/>
      <c r="TPE59" s="11"/>
      <c r="TPF59" s="11"/>
      <c r="TPG59" s="11"/>
      <c r="TPH59" s="11"/>
      <c r="TPI59" s="11"/>
      <c r="TPJ59" s="11"/>
      <c r="TPK59" s="11"/>
      <c r="TPL59" s="11"/>
      <c r="TPM59" s="11"/>
      <c r="TPN59" s="11"/>
      <c r="TPO59" s="11"/>
      <c r="TPP59" s="11"/>
      <c r="TPQ59" s="11"/>
      <c r="TPR59" s="11"/>
      <c r="TPS59" s="11"/>
      <c r="TPT59" s="11"/>
      <c r="TPU59" s="11"/>
      <c r="TPV59" s="11"/>
      <c r="TPW59" s="11"/>
      <c r="TPX59" s="11"/>
      <c r="TPY59" s="11"/>
      <c r="TPZ59" s="11"/>
      <c r="TQA59" s="11"/>
      <c r="TQB59" s="11"/>
      <c r="TQC59" s="11"/>
      <c r="TQD59" s="11"/>
      <c r="TQE59" s="11"/>
      <c r="TQF59" s="11"/>
      <c r="TQG59" s="11"/>
      <c r="TQH59" s="11"/>
      <c r="TQI59" s="11"/>
      <c r="TQJ59" s="11"/>
      <c r="TQK59" s="11"/>
      <c r="TQL59" s="11"/>
      <c r="TQM59" s="11"/>
      <c r="TQN59" s="11"/>
      <c r="TQO59" s="11"/>
      <c r="TQP59" s="11"/>
      <c r="TQQ59" s="11"/>
      <c r="TQR59" s="11"/>
      <c r="TQS59" s="11"/>
      <c r="TQT59" s="11"/>
      <c r="TQU59" s="11"/>
      <c r="TQV59" s="11"/>
      <c r="TQW59" s="11"/>
      <c r="TQX59" s="11"/>
      <c r="TQY59" s="11"/>
      <c r="TQZ59" s="11"/>
      <c r="TRA59" s="11"/>
      <c r="TRB59" s="11"/>
      <c r="TRC59" s="11"/>
      <c r="TRD59" s="11"/>
      <c r="TRE59" s="11"/>
      <c r="TRF59" s="11"/>
      <c r="TRG59" s="11"/>
      <c r="TRH59" s="11"/>
      <c r="TRI59" s="11"/>
      <c r="TRJ59" s="11"/>
      <c r="TRK59" s="11"/>
      <c r="TRL59" s="11"/>
      <c r="TRM59" s="11"/>
      <c r="TRN59" s="11"/>
      <c r="TRO59" s="11"/>
      <c r="TRP59" s="11"/>
      <c r="TRQ59" s="11"/>
      <c r="TRR59" s="11"/>
      <c r="TRS59" s="11"/>
      <c r="TRT59" s="11"/>
      <c r="TRU59" s="11"/>
      <c r="TRV59" s="11"/>
      <c r="TRW59" s="11"/>
      <c r="TRX59" s="11"/>
      <c r="TRY59" s="11"/>
      <c r="TRZ59" s="11"/>
      <c r="TSA59" s="11"/>
      <c r="TSB59" s="11"/>
      <c r="TSC59" s="11"/>
      <c r="TSD59" s="11"/>
      <c r="TSE59" s="11"/>
      <c r="TSF59" s="11"/>
      <c r="TSG59" s="11"/>
      <c r="TSH59" s="11"/>
      <c r="TSI59" s="11"/>
      <c r="TSJ59" s="11"/>
      <c r="TSK59" s="11"/>
      <c r="TSL59" s="11"/>
      <c r="TSM59" s="11"/>
      <c r="TSN59" s="11"/>
      <c r="TSO59" s="11"/>
      <c r="TSP59" s="11"/>
      <c r="TSQ59" s="11"/>
      <c r="TSR59" s="11"/>
      <c r="TSS59" s="11"/>
      <c r="TST59" s="11"/>
      <c r="TSU59" s="11"/>
      <c r="TSV59" s="11"/>
      <c r="TSW59" s="11"/>
      <c r="TSX59" s="11"/>
      <c r="TSY59" s="11"/>
      <c r="TSZ59" s="11"/>
      <c r="TTA59" s="11"/>
      <c r="TTB59" s="11"/>
      <c r="TTC59" s="11"/>
      <c r="TTD59" s="11"/>
      <c r="TTE59" s="11"/>
      <c r="TTF59" s="11"/>
      <c r="TTG59" s="11"/>
      <c r="TTH59" s="11"/>
      <c r="TTI59" s="11"/>
      <c r="TTJ59" s="11"/>
      <c r="TTK59" s="11"/>
      <c r="TTL59" s="11"/>
      <c r="TTM59" s="11"/>
      <c r="TTN59" s="11"/>
      <c r="TTO59" s="11"/>
      <c r="TTP59" s="11"/>
      <c r="TTQ59" s="11"/>
      <c r="TTR59" s="11"/>
      <c r="TTS59" s="11"/>
      <c r="TTT59" s="11"/>
      <c r="TTU59" s="11"/>
      <c r="TTV59" s="11"/>
      <c r="TTW59" s="11"/>
      <c r="TTX59" s="11"/>
      <c r="TTY59" s="11"/>
      <c r="TTZ59" s="11"/>
      <c r="TUA59" s="11"/>
      <c r="TUB59" s="11"/>
      <c r="TUC59" s="11"/>
      <c r="TUD59" s="11"/>
      <c r="TUE59" s="11"/>
      <c r="TUF59" s="11"/>
      <c r="TUG59" s="11"/>
      <c r="TUH59" s="11"/>
      <c r="TUI59" s="11"/>
      <c r="TUJ59" s="11"/>
      <c r="TUK59" s="11"/>
      <c r="TUL59" s="11"/>
      <c r="TUM59" s="11"/>
      <c r="TUN59" s="11"/>
      <c r="TUO59" s="11"/>
      <c r="TUP59" s="11"/>
      <c r="TUQ59" s="11"/>
      <c r="TUR59" s="11"/>
      <c r="TUS59" s="11"/>
      <c r="TUT59" s="11"/>
      <c r="TUU59" s="11"/>
      <c r="TUV59" s="11"/>
      <c r="TUW59" s="11"/>
      <c r="TUX59" s="11"/>
      <c r="TUY59" s="11"/>
      <c r="TUZ59" s="11"/>
      <c r="TVA59" s="11"/>
      <c r="TVB59" s="11"/>
      <c r="TVC59" s="11"/>
      <c r="TVD59" s="11"/>
      <c r="TVE59" s="11"/>
      <c r="TVF59" s="11"/>
      <c r="TVG59" s="11"/>
      <c r="TVH59" s="11"/>
      <c r="TVI59" s="11"/>
      <c r="TVJ59" s="11"/>
      <c r="TVK59" s="11"/>
      <c r="TVL59" s="11"/>
      <c r="TVM59" s="11"/>
      <c r="TVN59" s="11"/>
      <c r="TVO59" s="11"/>
      <c r="TVP59" s="11"/>
      <c r="TVQ59" s="11"/>
      <c r="TVR59" s="11"/>
      <c r="TVS59" s="11"/>
      <c r="TVT59" s="11"/>
      <c r="TVU59" s="11"/>
      <c r="TVV59" s="11"/>
      <c r="TVW59" s="11"/>
      <c r="TVX59" s="11"/>
      <c r="TVY59" s="11"/>
      <c r="TVZ59" s="11"/>
      <c r="TWA59" s="11"/>
      <c r="TWB59" s="11"/>
      <c r="TWC59" s="11"/>
      <c r="TWD59" s="11"/>
      <c r="TWE59" s="11"/>
      <c r="TWF59" s="11"/>
      <c r="TWG59" s="11"/>
      <c r="TWH59" s="11"/>
      <c r="TWI59" s="11"/>
      <c r="TWJ59" s="11"/>
      <c r="TWK59" s="11"/>
      <c r="TWL59" s="11"/>
      <c r="TWM59" s="11"/>
      <c r="TWN59" s="11"/>
      <c r="TWO59" s="11"/>
      <c r="TWP59" s="11"/>
      <c r="TWQ59" s="11"/>
      <c r="TWR59" s="11"/>
      <c r="TWS59" s="11"/>
      <c r="TWT59" s="11"/>
      <c r="TWU59" s="11"/>
      <c r="TWV59" s="11"/>
      <c r="TWW59" s="11"/>
      <c r="TWX59" s="11"/>
      <c r="TWY59" s="11"/>
      <c r="TWZ59" s="11"/>
      <c r="TXA59" s="11"/>
      <c r="TXB59" s="11"/>
      <c r="TXC59" s="11"/>
      <c r="TXD59" s="11"/>
      <c r="TXE59" s="11"/>
      <c r="TXF59" s="11"/>
      <c r="TXG59" s="11"/>
      <c r="TXH59" s="11"/>
      <c r="TXI59" s="11"/>
      <c r="TXJ59" s="11"/>
      <c r="TXK59" s="11"/>
      <c r="TXL59" s="11"/>
      <c r="TXM59" s="11"/>
      <c r="TXN59" s="11"/>
      <c r="TXO59" s="11"/>
      <c r="TXP59" s="11"/>
      <c r="TXQ59" s="11"/>
      <c r="TXR59" s="11"/>
      <c r="TXS59" s="11"/>
      <c r="TXT59" s="11"/>
      <c r="TXU59" s="11"/>
      <c r="TXV59" s="11"/>
      <c r="TXW59" s="11"/>
      <c r="TXX59" s="11"/>
      <c r="TXY59" s="11"/>
      <c r="TXZ59" s="11"/>
      <c r="TYA59" s="11"/>
      <c r="TYB59" s="11"/>
      <c r="TYC59" s="11"/>
      <c r="TYD59" s="11"/>
      <c r="TYE59" s="11"/>
      <c r="TYF59" s="11"/>
      <c r="TYG59" s="11"/>
      <c r="TYH59" s="11"/>
      <c r="TYI59" s="11"/>
      <c r="TYJ59" s="11"/>
      <c r="TYK59" s="11"/>
      <c r="TYL59" s="11"/>
      <c r="TYM59" s="11"/>
      <c r="TYN59" s="11"/>
      <c r="TYO59" s="11"/>
      <c r="TYP59" s="11"/>
      <c r="TYQ59" s="11"/>
      <c r="TYR59" s="11"/>
      <c r="TYS59" s="11"/>
      <c r="TYT59" s="11"/>
      <c r="TYU59" s="11"/>
      <c r="TYV59" s="11"/>
      <c r="TYW59" s="11"/>
      <c r="TYX59" s="11"/>
      <c r="TYY59" s="11"/>
      <c r="TYZ59" s="11"/>
      <c r="TZA59" s="11"/>
      <c r="TZB59" s="11"/>
      <c r="TZC59" s="11"/>
      <c r="TZD59" s="11"/>
      <c r="TZE59" s="11"/>
      <c r="TZF59" s="11"/>
      <c r="TZG59" s="11"/>
      <c r="TZH59" s="11"/>
      <c r="TZI59" s="11"/>
      <c r="TZJ59" s="11"/>
      <c r="TZK59" s="11"/>
      <c r="TZL59" s="11"/>
      <c r="TZM59" s="11"/>
      <c r="TZN59" s="11"/>
      <c r="TZO59" s="11"/>
      <c r="TZP59" s="11"/>
      <c r="TZQ59" s="11"/>
      <c r="TZR59" s="11"/>
      <c r="TZS59" s="11"/>
      <c r="TZT59" s="11"/>
      <c r="TZU59" s="11"/>
      <c r="TZV59" s="11"/>
      <c r="TZW59" s="11"/>
      <c r="TZX59" s="11"/>
      <c r="TZY59" s="11"/>
      <c r="TZZ59" s="11"/>
      <c r="UAA59" s="11"/>
      <c r="UAB59" s="11"/>
      <c r="UAC59" s="11"/>
      <c r="UAD59" s="11"/>
      <c r="UAE59" s="11"/>
      <c r="UAF59" s="11"/>
      <c r="UAG59" s="11"/>
      <c r="UAH59" s="11"/>
      <c r="UAI59" s="11"/>
      <c r="UAJ59" s="11"/>
      <c r="UAK59" s="11"/>
      <c r="UAL59" s="11"/>
      <c r="UAM59" s="11"/>
      <c r="UAN59" s="11"/>
      <c r="UAO59" s="11"/>
      <c r="UAP59" s="11"/>
      <c r="UAQ59" s="11"/>
      <c r="UAR59" s="11"/>
      <c r="UAS59" s="11"/>
      <c r="UAT59" s="11"/>
      <c r="UAU59" s="11"/>
      <c r="UAV59" s="11"/>
      <c r="UAW59" s="11"/>
      <c r="UAX59" s="11"/>
      <c r="UAY59" s="11"/>
      <c r="UAZ59" s="11"/>
      <c r="UBA59" s="11"/>
      <c r="UBB59" s="11"/>
      <c r="UBC59" s="11"/>
      <c r="UBD59" s="11"/>
      <c r="UBE59" s="11"/>
      <c r="UBF59" s="11"/>
      <c r="UBG59" s="11"/>
      <c r="UBH59" s="11"/>
      <c r="UBI59" s="11"/>
      <c r="UBJ59" s="11"/>
      <c r="UBK59" s="11"/>
      <c r="UBL59" s="11"/>
      <c r="UBM59" s="11"/>
      <c r="UBN59" s="11"/>
      <c r="UBO59" s="11"/>
      <c r="UBP59" s="11"/>
      <c r="UBQ59" s="11"/>
      <c r="UBR59" s="11"/>
      <c r="UBS59" s="11"/>
      <c r="UBT59" s="11"/>
      <c r="UBU59" s="11"/>
      <c r="UBV59" s="11"/>
      <c r="UBW59" s="11"/>
      <c r="UBX59" s="11"/>
      <c r="UBY59" s="11"/>
      <c r="UBZ59" s="11"/>
      <c r="UCA59" s="11"/>
      <c r="UCB59" s="11"/>
      <c r="UCC59" s="11"/>
      <c r="UCD59" s="11"/>
      <c r="UCE59" s="11"/>
      <c r="UCF59" s="11"/>
      <c r="UCG59" s="11"/>
      <c r="UCH59" s="11"/>
      <c r="UCI59" s="11"/>
      <c r="UCJ59" s="11"/>
      <c r="UCK59" s="11"/>
      <c r="UCL59" s="11"/>
      <c r="UCM59" s="11"/>
      <c r="UCN59" s="11"/>
      <c r="UCO59" s="11"/>
      <c r="UCP59" s="11"/>
      <c r="UCQ59" s="11"/>
      <c r="UCR59" s="11"/>
      <c r="UCS59" s="11"/>
      <c r="UCT59" s="11"/>
      <c r="UCU59" s="11"/>
      <c r="UCV59" s="11"/>
      <c r="UCW59" s="11"/>
      <c r="UCX59" s="11"/>
      <c r="UCY59" s="11"/>
      <c r="UCZ59" s="11"/>
      <c r="UDA59" s="11"/>
      <c r="UDB59" s="11"/>
      <c r="UDC59" s="11"/>
      <c r="UDD59" s="11"/>
      <c r="UDE59" s="11"/>
      <c r="UDF59" s="11"/>
      <c r="UDG59" s="11"/>
      <c r="UDH59" s="11"/>
      <c r="UDI59" s="11"/>
      <c r="UDJ59" s="11"/>
      <c r="UDK59" s="11"/>
      <c r="UDL59" s="11"/>
      <c r="UDM59" s="11"/>
      <c r="UDN59" s="11"/>
      <c r="UDO59" s="11"/>
      <c r="UDP59" s="11"/>
      <c r="UDQ59" s="11"/>
      <c r="UDR59" s="11"/>
      <c r="UDS59" s="11"/>
      <c r="UDT59" s="11"/>
      <c r="UDU59" s="11"/>
      <c r="UDV59" s="11"/>
      <c r="UDW59" s="11"/>
      <c r="UDX59" s="11"/>
      <c r="UDY59" s="11"/>
      <c r="UDZ59" s="11"/>
      <c r="UEA59" s="11"/>
      <c r="UEB59" s="11"/>
      <c r="UEC59" s="11"/>
      <c r="UED59" s="11"/>
      <c r="UEE59" s="11"/>
      <c r="UEF59" s="11"/>
      <c r="UEG59" s="11"/>
      <c r="UEH59" s="11"/>
      <c r="UEI59" s="11"/>
      <c r="UEJ59" s="11"/>
      <c r="UEK59" s="11"/>
      <c r="UEL59" s="11"/>
      <c r="UEM59" s="11"/>
      <c r="UEN59" s="11"/>
      <c r="UEO59" s="11"/>
      <c r="UEP59" s="11"/>
      <c r="UEQ59" s="11"/>
      <c r="UER59" s="11"/>
      <c r="UES59" s="11"/>
      <c r="UET59" s="11"/>
      <c r="UEU59" s="11"/>
      <c r="UEV59" s="11"/>
      <c r="UEW59" s="11"/>
      <c r="UEX59" s="11"/>
      <c r="UEY59" s="11"/>
      <c r="UEZ59" s="11"/>
      <c r="UFA59" s="11"/>
      <c r="UFB59" s="11"/>
      <c r="UFC59" s="11"/>
      <c r="UFD59" s="11"/>
      <c r="UFE59" s="11"/>
      <c r="UFF59" s="11"/>
      <c r="UFG59" s="11"/>
      <c r="UFH59" s="11"/>
      <c r="UFI59" s="11"/>
      <c r="UFJ59" s="11"/>
      <c r="UFK59" s="11"/>
      <c r="UFL59" s="11"/>
      <c r="UFM59" s="11"/>
      <c r="UFN59" s="11"/>
      <c r="UFO59" s="11"/>
      <c r="UFP59" s="11"/>
      <c r="UFQ59" s="11"/>
      <c r="UFR59" s="11"/>
      <c r="UFS59" s="11"/>
      <c r="UFT59" s="11"/>
      <c r="UFU59" s="11"/>
      <c r="UFV59" s="11"/>
      <c r="UFW59" s="11"/>
      <c r="UFX59" s="11"/>
      <c r="UFY59" s="11"/>
      <c r="UFZ59" s="11"/>
      <c r="UGA59" s="11"/>
      <c r="UGB59" s="11"/>
      <c r="UGC59" s="11"/>
      <c r="UGD59" s="11"/>
      <c r="UGE59" s="11"/>
      <c r="UGF59" s="11"/>
      <c r="UGG59" s="11"/>
      <c r="UGH59" s="11"/>
      <c r="UGI59" s="11"/>
      <c r="UGJ59" s="11"/>
      <c r="UGK59" s="11"/>
      <c r="UGL59" s="11"/>
      <c r="UGM59" s="11"/>
      <c r="UGN59" s="11"/>
      <c r="UGO59" s="11"/>
      <c r="UGP59" s="11"/>
      <c r="UGQ59" s="11"/>
      <c r="UGR59" s="11"/>
      <c r="UGS59" s="11"/>
      <c r="UGT59" s="11"/>
      <c r="UGU59" s="11"/>
      <c r="UGV59" s="11"/>
      <c r="UGW59" s="11"/>
      <c r="UGX59" s="11"/>
      <c r="UGY59" s="11"/>
      <c r="UGZ59" s="11"/>
      <c r="UHA59" s="11"/>
      <c r="UHB59" s="11"/>
      <c r="UHC59" s="11"/>
      <c r="UHD59" s="11"/>
      <c r="UHE59" s="11"/>
      <c r="UHF59" s="11"/>
      <c r="UHG59" s="11"/>
      <c r="UHH59" s="11"/>
      <c r="UHI59" s="11"/>
      <c r="UHJ59" s="11"/>
      <c r="UHK59" s="11"/>
      <c r="UHL59" s="11"/>
      <c r="UHM59" s="11"/>
      <c r="UHN59" s="11"/>
      <c r="UHO59" s="11"/>
      <c r="UHP59" s="11"/>
      <c r="UHQ59" s="11"/>
      <c r="UHR59" s="11"/>
      <c r="UHS59" s="11"/>
      <c r="UHT59" s="11"/>
      <c r="UHU59" s="11"/>
      <c r="UHV59" s="11"/>
      <c r="UHW59" s="11"/>
      <c r="UHX59" s="11"/>
      <c r="UHY59" s="11"/>
      <c r="UHZ59" s="11"/>
      <c r="UIA59" s="11"/>
      <c r="UIB59" s="11"/>
      <c r="UIC59" s="11"/>
      <c r="UID59" s="11"/>
      <c r="UIE59" s="11"/>
      <c r="UIF59" s="11"/>
      <c r="UIG59" s="11"/>
      <c r="UIH59" s="11"/>
      <c r="UII59" s="11"/>
      <c r="UIJ59" s="11"/>
      <c r="UIK59" s="11"/>
      <c r="UIL59" s="11"/>
      <c r="UIM59" s="11"/>
      <c r="UIN59" s="11"/>
      <c r="UIO59" s="11"/>
      <c r="UIP59" s="11"/>
      <c r="UIQ59" s="11"/>
      <c r="UIR59" s="11"/>
      <c r="UIS59" s="11"/>
      <c r="UIT59" s="11"/>
      <c r="UIU59" s="11"/>
      <c r="UIV59" s="11"/>
      <c r="UIW59" s="11"/>
      <c r="UIX59" s="11"/>
      <c r="UIY59" s="11"/>
      <c r="UIZ59" s="11"/>
      <c r="UJA59" s="11"/>
      <c r="UJB59" s="11"/>
      <c r="UJC59" s="11"/>
      <c r="UJD59" s="11"/>
      <c r="UJE59" s="11"/>
      <c r="UJF59" s="11"/>
      <c r="UJG59" s="11"/>
      <c r="UJH59" s="11"/>
      <c r="UJI59" s="11"/>
      <c r="UJJ59" s="11"/>
      <c r="UJK59" s="11"/>
      <c r="UJL59" s="11"/>
      <c r="UJM59" s="11"/>
      <c r="UJN59" s="11"/>
      <c r="UJO59" s="11"/>
      <c r="UJP59" s="11"/>
      <c r="UJQ59" s="11"/>
      <c r="UJR59" s="11"/>
      <c r="UJS59" s="11"/>
      <c r="UJT59" s="11"/>
      <c r="UJU59" s="11"/>
      <c r="UJV59" s="11"/>
      <c r="UJW59" s="11"/>
      <c r="UJX59" s="11"/>
      <c r="UJY59" s="11"/>
      <c r="UJZ59" s="11"/>
      <c r="UKA59" s="11"/>
      <c r="UKB59" s="11"/>
      <c r="UKC59" s="11"/>
      <c r="UKD59" s="11"/>
      <c r="UKE59" s="11"/>
      <c r="UKF59" s="11"/>
      <c r="UKG59" s="11"/>
      <c r="UKH59" s="11"/>
      <c r="UKI59" s="11"/>
      <c r="UKJ59" s="11"/>
      <c r="UKK59" s="11"/>
      <c r="UKL59" s="11"/>
      <c r="UKM59" s="11"/>
      <c r="UKN59" s="11"/>
      <c r="UKO59" s="11"/>
      <c r="UKP59" s="11"/>
      <c r="UKQ59" s="11"/>
      <c r="UKR59" s="11"/>
      <c r="UKS59" s="11"/>
      <c r="UKT59" s="11"/>
      <c r="UKU59" s="11"/>
      <c r="UKV59" s="11"/>
      <c r="UKW59" s="11"/>
      <c r="UKX59" s="11"/>
      <c r="UKY59" s="11"/>
      <c r="UKZ59" s="11"/>
      <c r="ULA59" s="11"/>
      <c r="ULB59" s="11"/>
      <c r="ULC59" s="11"/>
      <c r="ULD59" s="11"/>
      <c r="ULE59" s="11"/>
      <c r="ULF59" s="11"/>
      <c r="ULG59" s="11"/>
      <c r="ULH59" s="11"/>
      <c r="ULI59" s="11"/>
      <c r="ULJ59" s="11"/>
      <c r="ULK59" s="11"/>
      <c r="ULL59" s="11"/>
      <c r="ULM59" s="11"/>
      <c r="ULN59" s="11"/>
      <c r="ULO59" s="11"/>
      <c r="ULP59" s="11"/>
      <c r="ULQ59" s="11"/>
      <c r="ULR59" s="11"/>
      <c r="ULS59" s="11"/>
      <c r="ULT59" s="11"/>
      <c r="ULU59" s="11"/>
      <c r="ULV59" s="11"/>
      <c r="ULW59" s="11"/>
      <c r="ULX59" s="11"/>
      <c r="ULY59" s="11"/>
      <c r="ULZ59" s="11"/>
      <c r="UMA59" s="11"/>
      <c r="UMB59" s="11"/>
      <c r="UMC59" s="11"/>
      <c r="UMD59" s="11"/>
      <c r="UME59" s="11"/>
      <c r="UMF59" s="11"/>
      <c r="UMG59" s="11"/>
      <c r="UMH59" s="11"/>
      <c r="UMI59" s="11"/>
      <c r="UMJ59" s="11"/>
      <c r="UMK59" s="11"/>
      <c r="UML59" s="11"/>
      <c r="UMM59" s="11"/>
      <c r="UMN59" s="11"/>
      <c r="UMO59" s="11"/>
      <c r="UMP59" s="11"/>
      <c r="UMQ59" s="11"/>
      <c r="UMR59" s="11"/>
      <c r="UMS59" s="11"/>
      <c r="UMT59" s="11"/>
      <c r="UMU59" s="11"/>
      <c r="UMV59" s="11"/>
      <c r="UMW59" s="11"/>
      <c r="UMX59" s="11"/>
      <c r="UMY59" s="11"/>
      <c r="UMZ59" s="11"/>
      <c r="UNA59" s="11"/>
      <c r="UNB59" s="11"/>
      <c r="UNC59" s="11"/>
      <c r="UND59" s="11"/>
      <c r="UNE59" s="11"/>
      <c r="UNF59" s="11"/>
      <c r="UNG59" s="11"/>
      <c r="UNH59" s="11"/>
      <c r="UNI59" s="11"/>
      <c r="UNJ59" s="11"/>
      <c r="UNK59" s="11"/>
      <c r="UNL59" s="11"/>
      <c r="UNM59" s="11"/>
      <c r="UNN59" s="11"/>
      <c r="UNO59" s="11"/>
      <c r="UNP59" s="11"/>
      <c r="UNQ59" s="11"/>
      <c r="UNR59" s="11"/>
      <c r="UNS59" s="11"/>
      <c r="UNT59" s="11"/>
      <c r="UNU59" s="11"/>
      <c r="UNV59" s="11"/>
      <c r="UNW59" s="11"/>
      <c r="UNX59" s="11"/>
      <c r="UNY59" s="11"/>
      <c r="UNZ59" s="11"/>
      <c r="UOA59" s="11"/>
      <c r="UOB59" s="11"/>
      <c r="UOC59" s="11"/>
      <c r="UOD59" s="11"/>
      <c r="UOE59" s="11"/>
      <c r="UOF59" s="11"/>
      <c r="UOG59" s="11"/>
      <c r="UOH59" s="11"/>
      <c r="UOI59" s="11"/>
      <c r="UOJ59" s="11"/>
      <c r="UOK59" s="11"/>
      <c r="UOL59" s="11"/>
      <c r="UOM59" s="11"/>
      <c r="UON59" s="11"/>
      <c r="UOO59" s="11"/>
      <c r="UOP59" s="11"/>
      <c r="UOQ59" s="11"/>
      <c r="UOR59" s="11"/>
      <c r="UOS59" s="11"/>
      <c r="UOT59" s="11"/>
      <c r="UOU59" s="11"/>
      <c r="UOV59" s="11"/>
      <c r="UOW59" s="11"/>
      <c r="UOX59" s="11"/>
      <c r="UOY59" s="11"/>
      <c r="UOZ59" s="11"/>
      <c r="UPA59" s="11"/>
      <c r="UPB59" s="11"/>
      <c r="UPC59" s="11"/>
      <c r="UPD59" s="11"/>
      <c r="UPE59" s="11"/>
      <c r="UPF59" s="11"/>
      <c r="UPG59" s="11"/>
      <c r="UPH59" s="11"/>
      <c r="UPI59" s="11"/>
      <c r="UPJ59" s="11"/>
      <c r="UPK59" s="11"/>
      <c r="UPL59" s="11"/>
      <c r="UPM59" s="11"/>
      <c r="UPN59" s="11"/>
      <c r="UPO59" s="11"/>
      <c r="UPP59" s="11"/>
      <c r="UPQ59" s="11"/>
      <c r="UPR59" s="11"/>
      <c r="UPS59" s="11"/>
      <c r="UPT59" s="11"/>
      <c r="UPU59" s="11"/>
      <c r="UPV59" s="11"/>
      <c r="UPW59" s="11"/>
      <c r="UPX59" s="11"/>
      <c r="UPY59" s="11"/>
      <c r="UPZ59" s="11"/>
      <c r="UQA59" s="11"/>
      <c r="UQB59" s="11"/>
      <c r="UQC59" s="11"/>
      <c r="UQD59" s="11"/>
      <c r="UQE59" s="11"/>
      <c r="UQF59" s="11"/>
      <c r="UQG59" s="11"/>
      <c r="UQH59" s="11"/>
      <c r="UQI59" s="11"/>
      <c r="UQJ59" s="11"/>
      <c r="UQK59" s="11"/>
      <c r="UQL59" s="11"/>
      <c r="UQM59" s="11"/>
      <c r="UQN59" s="11"/>
      <c r="UQO59" s="11"/>
      <c r="UQP59" s="11"/>
      <c r="UQQ59" s="11"/>
      <c r="UQR59" s="11"/>
      <c r="UQS59" s="11"/>
      <c r="UQT59" s="11"/>
      <c r="UQU59" s="11"/>
      <c r="UQV59" s="11"/>
      <c r="UQW59" s="11"/>
      <c r="UQX59" s="11"/>
      <c r="UQY59" s="11"/>
      <c r="UQZ59" s="11"/>
      <c r="URA59" s="11"/>
      <c r="URB59" s="11"/>
      <c r="URC59" s="11"/>
      <c r="URD59" s="11"/>
      <c r="URE59" s="11"/>
      <c r="URF59" s="11"/>
      <c r="URG59" s="11"/>
      <c r="URH59" s="11"/>
      <c r="URI59" s="11"/>
      <c r="URJ59" s="11"/>
      <c r="URK59" s="11"/>
      <c r="URL59" s="11"/>
      <c r="URM59" s="11"/>
      <c r="URN59" s="11"/>
      <c r="URO59" s="11"/>
      <c r="URP59" s="11"/>
      <c r="URQ59" s="11"/>
      <c r="URR59" s="11"/>
      <c r="URS59" s="11"/>
      <c r="URT59" s="11"/>
      <c r="URU59" s="11"/>
      <c r="URV59" s="11"/>
      <c r="URW59" s="11"/>
      <c r="URX59" s="11"/>
      <c r="URY59" s="11"/>
      <c r="URZ59" s="11"/>
      <c r="USA59" s="11"/>
      <c r="USB59" s="11"/>
      <c r="USC59" s="11"/>
      <c r="USD59" s="11"/>
      <c r="USE59" s="11"/>
      <c r="USF59" s="11"/>
      <c r="USG59" s="11"/>
      <c r="USH59" s="11"/>
      <c r="USI59" s="11"/>
      <c r="USJ59" s="11"/>
      <c r="USK59" s="11"/>
      <c r="USL59" s="11"/>
      <c r="USM59" s="11"/>
      <c r="USN59" s="11"/>
      <c r="USO59" s="11"/>
      <c r="USP59" s="11"/>
      <c r="USQ59" s="11"/>
      <c r="USR59" s="11"/>
      <c r="USS59" s="11"/>
      <c r="UST59" s="11"/>
      <c r="USU59" s="11"/>
      <c r="USV59" s="11"/>
      <c r="USW59" s="11"/>
      <c r="USX59" s="11"/>
      <c r="USY59" s="11"/>
      <c r="USZ59" s="11"/>
      <c r="UTA59" s="11"/>
      <c r="UTB59" s="11"/>
      <c r="UTC59" s="11"/>
      <c r="UTD59" s="11"/>
      <c r="UTE59" s="11"/>
      <c r="UTF59" s="11"/>
      <c r="UTG59" s="11"/>
      <c r="UTH59" s="11"/>
      <c r="UTI59" s="11"/>
      <c r="UTJ59" s="11"/>
      <c r="UTK59" s="11"/>
      <c r="UTL59" s="11"/>
      <c r="UTM59" s="11"/>
      <c r="UTN59" s="11"/>
      <c r="UTO59" s="11"/>
      <c r="UTP59" s="11"/>
      <c r="UTQ59" s="11"/>
      <c r="UTR59" s="11"/>
      <c r="UTS59" s="11"/>
      <c r="UTT59" s="11"/>
      <c r="UTU59" s="11"/>
      <c r="UTV59" s="11"/>
      <c r="UTW59" s="11"/>
      <c r="UTX59" s="11"/>
      <c r="UTY59" s="11"/>
      <c r="UTZ59" s="11"/>
      <c r="UUA59" s="11"/>
      <c r="UUB59" s="11"/>
      <c r="UUC59" s="11"/>
      <c r="UUD59" s="11"/>
      <c r="UUE59" s="11"/>
      <c r="UUF59" s="11"/>
      <c r="UUG59" s="11"/>
      <c r="UUH59" s="11"/>
      <c r="UUI59" s="11"/>
      <c r="UUJ59" s="11"/>
      <c r="UUK59" s="11"/>
      <c r="UUL59" s="11"/>
      <c r="UUM59" s="11"/>
      <c r="UUN59" s="11"/>
      <c r="UUO59" s="11"/>
      <c r="UUP59" s="11"/>
      <c r="UUQ59" s="11"/>
      <c r="UUR59" s="11"/>
      <c r="UUS59" s="11"/>
      <c r="UUT59" s="11"/>
      <c r="UUU59" s="11"/>
      <c r="UUV59" s="11"/>
      <c r="UUW59" s="11"/>
      <c r="UUX59" s="11"/>
      <c r="UUY59" s="11"/>
      <c r="UUZ59" s="11"/>
      <c r="UVA59" s="11"/>
      <c r="UVB59" s="11"/>
      <c r="UVC59" s="11"/>
      <c r="UVD59" s="11"/>
      <c r="UVE59" s="11"/>
      <c r="UVF59" s="11"/>
      <c r="UVG59" s="11"/>
      <c r="UVH59" s="11"/>
      <c r="UVI59" s="11"/>
      <c r="UVJ59" s="11"/>
      <c r="UVK59" s="11"/>
      <c r="UVL59" s="11"/>
      <c r="UVM59" s="11"/>
      <c r="UVN59" s="11"/>
      <c r="UVO59" s="11"/>
      <c r="UVP59" s="11"/>
      <c r="UVQ59" s="11"/>
      <c r="UVR59" s="11"/>
      <c r="UVS59" s="11"/>
      <c r="UVT59" s="11"/>
      <c r="UVU59" s="11"/>
      <c r="UVV59" s="11"/>
      <c r="UVW59" s="11"/>
      <c r="UVX59" s="11"/>
      <c r="UVY59" s="11"/>
      <c r="UVZ59" s="11"/>
      <c r="UWA59" s="11"/>
      <c r="UWB59" s="11"/>
      <c r="UWC59" s="11"/>
      <c r="UWD59" s="11"/>
      <c r="UWE59" s="11"/>
      <c r="UWF59" s="11"/>
      <c r="UWG59" s="11"/>
      <c r="UWH59" s="11"/>
      <c r="UWI59" s="11"/>
      <c r="UWJ59" s="11"/>
      <c r="UWK59" s="11"/>
      <c r="UWL59" s="11"/>
      <c r="UWM59" s="11"/>
      <c r="UWN59" s="11"/>
      <c r="UWO59" s="11"/>
      <c r="UWP59" s="11"/>
      <c r="UWQ59" s="11"/>
      <c r="UWR59" s="11"/>
      <c r="UWS59" s="11"/>
      <c r="UWT59" s="11"/>
      <c r="UWU59" s="11"/>
      <c r="UWV59" s="11"/>
      <c r="UWW59" s="11"/>
      <c r="UWX59" s="11"/>
      <c r="UWY59" s="11"/>
      <c r="UWZ59" s="11"/>
      <c r="UXA59" s="11"/>
      <c r="UXB59" s="11"/>
      <c r="UXC59" s="11"/>
      <c r="UXD59" s="11"/>
      <c r="UXE59" s="11"/>
      <c r="UXF59" s="11"/>
      <c r="UXG59" s="11"/>
      <c r="UXH59" s="11"/>
      <c r="UXI59" s="11"/>
      <c r="UXJ59" s="11"/>
      <c r="UXK59" s="11"/>
      <c r="UXL59" s="11"/>
      <c r="UXM59" s="11"/>
      <c r="UXN59" s="11"/>
      <c r="UXO59" s="11"/>
      <c r="UXP59" s="11"/>
      <c r="UXQ59" s="11"/>
      <c r="UXR59" s="11"/>
      <c r="UXS59" s="11"/>
      <c r="UXT59" s="11"/>
      <c r="UXU59" s="11"/>
      <c r="UXV59" s="11"/>
      <c r="UXW59" s="11"/>
      <c r="UXX59" s="11"/>
      <c r="UXY59" s="11"/>
      <c r="UXZ59" s="11"/>
      <c r="UYA59" s="11"/>
      <c r="UYB59" s="11"/>
      <c r="UYC59" s="11"/>
      <c r="UYD59" s="11"/>
      <c r="UYE59" s="11"/>
      <c r="UYF59" s="11"/>
      <c r="UYG59" s="11"/>
      <c r="UYH59" s="11"/>
      <c r="UYI59" s="11"/>
      <c r="UYJ59" s="11"/>
      <c r="UYK59" s="11"/>
      <c r="UYL59" s="11"/>
      <c r="UYM59" s="11"/>
      <c r="UYN59" s="11"/>
      <c r="UYO59" s="11"/>
      <c r="UYP59" s="11"/>
      <c r="UYQ59" s="11"/>
      <c r="UYR59" s="11"/>
      <c r="UYS59" s="11"/>
      <c r="UYT59" s="11"/>
      <c r="UYU59" s="11"/>
      <c r="UYV59" s="11"/>
      <c r="UYW59" s="11"/>
      <c r="UYX59" s="11"/>
      <c r="UYY59" s="11"/>
      <c r="UYZ59" s="11"/>
      <c r="UZA59" s="11"/>
      <c r="UZB59" s="11"/>
      <c r="UZC59" s="11"/>
      <c r="UZD59" s="11"/>
      <c r="UZE59" s="11"/>
      <c r="UZF59" s="11"/>
      <c r="UZG59" s="11"/>
      <c r="UZH59" s="11"/>
      <c r="UZI59" s="11"/>
      <c r="UZJ59" s="11"/>
      <c r="UZK59" s="11"/>
      <c r="UZL59" s="11"/>
      <c r="UZM59" s="11"/>
      <c r="UZN59" s="11"/>
      <c r="UZO59" s="11"/>
      <c r="UZP59" s="11"/>
      <c r="UZQ59" s="11"/>
      <c r="UZR59" s="11"/>
      <c r="UZS59" s="11"/>
      <c r="UZT59" s="11"/>
      <c r="UZU59" s="11"/>
      <c r="UZV59" s="11"/>
      <c r="UZW59" s="11"/>
      <c r="UZX59" s="11"/>
      <c r="UZY59" s="11"/>
      <c r="UZZ59" s="11"/>
      <c r="VAA59" s="11"/>
      <c r="VAB59" s="11"/>
      <c r="VAC59" s="11"/>
      <c r="VAD59" s="11"/>
      <c r="VAE59" s="11"/>
      <c r="VAF59" s="11"/>
      <c r="VAG59" s="11"/>
      <c r="VAH59" s="11"/>
      <c r="VAI59" s="11"/>
      <c r="VAJ59" s="11"/>
      <c r="VAK59" s="11"/>
      <c r="VAL59" s="11"/>
      <c r="VAM59" s="11"/>
      <c r="VAN59" s="11"/>
      <c r="VAO59" s="11"/>
      <c r="VAP59" s="11"/>
      <c r="VAQ59" s="11"/>
      <c r="VAR59" s="11"/>
      <c r="VAS59" s="11"/>
      <c r="VAT59" s="11"/>
      <c r="VAU59" s="11"/>
      <c r="VAV59" s="11"/>
      <c r="VAW59" s="11"/>
      <c r="VAX59" s="11"/>
      <c r="VAY59" s="11"/>
      <c r="VAZ59" s="11"/>
      <c r="VBA59" s="11"/>
      <c r="VBB59" s="11"/>
      <c r="VBC59" s="11"/>
      <c r="VBD59" s="11"/>
      <c r="VBE59" s="11"/>
      <c r="VBF59" s="11"/>
      <c r="VBG59" s="11"/>
      <c r="VBH59" s="11"/>
      <c r="VBI59" s="11"/>
      <c r="VBJ59" s="11"/>
      <c r="VBK59" s="11"/>
      <c r="VBL59" s="11"/>
      <c r="VBM59" s="11"/>
      <c r="VBN59" s="11"/>
      <c r="VBO59" s="11"/>
      <c r="VBP59" s="11"/>
      <c r="VBQ59" s="11"/>
      <c r="VBR59" s="11"/>
      <c r="VBS59" s="11"/>
      <c r="VBT59" s="11"/>
      <c r="VBU59" s="11"/>
      <c r="VBV59" s="11"/>
      <c r="VBW59" s="11"/>
      <c r="VBX59" s="11"/>
      <c r="VBY59" s="11"/>
      <c r="VBZ59" s="11"/>
      <c r="VCA59" s="11"/>
      <c r="VCB59" s="11"/>
      <c r="VCC59" s="11"/>
      <c r="VCD59" s="11"/>
      <c r="VCE59" s="11"/>
      <c r="VCF59" s="11"/>
      <c r="VCG59" s="11"/>
      <c r="VCH59" s="11"/>
      <c r="VCI59" s="11"/>
      <c r="VCJ59" s="11"/>
      <c r="VCK59" s="11"/>
      <c r="VCL59" s="11"/>
      <c r="VCM59" s="11"/>
      <c r="VCN59" s="11"/>
      <c r="VCO59" s="11"/>
      <c r="VCP59" s="11"/>
      <c r="VCQ59" s="11"/>
      <c r="VCR59" s="11"/>
      <c r="VCS59" s="11"/>
      <c r="VCT59" s="11"/>
      <c r="VCU59" s="11"/>
      <c r="VCV59" s="11"/>
      <c r="VCW59" s="11"/>
      <c r="VCX59" s="11"/>
      <c r="VCY59" s="11"/>
      <c r="VCZ59" s="11"/>
      <c r="VDA59" s="11"/>
      <c r="VDB59" s="11"/>
      <c r="VDC59" s="11"/>
      <c r="VDD59" s="11"/>
      <c r="VDE59" s="11"/>
      <c r="VDF59" s="11"/>
      <c r="VDG59" s="11"/>
      <c r="VDH59" s="11"/>
      <c r="VDI59" s="11"/>
      <c r="VDJ59" s="11"/>
      <c r="VDK59" s="11"/>
      <c r="VDL59" s="11"/>
      <c r="VDM59" s="11"/>
      <c r="VDN59" s="11"/>
      <c r="VDO59" s="11"/>
      <c r="VDP59" s="11"/>
      <c r="VDQ59" s="11"/>
      <c r="VDR59" s="11"/>
      <c r="VDS59" s="11"/>
      <c r="VDT59" s="11"/>
      <c r="VDU59" s="11"/>
      <c r="VDV59" s="11"/>
      <c r="VDW59" s="11"/>
      <c r="VDX59" s="11"/>
      <c r="VDY59" s="11"/>
      <c r="VDZ59" s="11"/>
      <c r="VEA59" s="11"/>
      <c r="VEB59" s="11"/>
      <c r="VEC59" s="11"/>
      <c r="VED59" s="11"/>
      <c r="VEE59" s="11"/>
      <c r="VEF59" s="11"/>
      <c r="VEG59" s="11"/>
      <c r="VEH59" s="11"/>
      <c r="VEI59" s="11"/>
      <c r="VEJ59" s="11"/>
      <c r="VEK59" s="11"/>
      <c r="VEL59" s="11"/>
      <c r="VEM59" s="11"/>
      <c r="VEN59" s="11"/>
      <c r="VEO59" s="11"/>
      <c r="VEP59" s="11"/>
      <c r="VEQ59" s="11"/>
      <c r="VER59" s="11"/>
      <c r="VES59" s="11"/>
      <c r="VET59" s="11"/>
      <c r="VEU59" s="11"/>
      <c r="VEV59" s="11"/>
      <c r="VEW59" s="11"/>
      <c r="VEX59" s="11"/>
      <c r="VEY59" s="11"/>
      <c r="VEZ59" s="11"/>
      <c r="VFA59" s="11"/>
      <c r="VFB59" s="11"/>
      <c r="VFC59" s="11"/>
      <c r="VFD59" s="11"/>
      <c r="VFE59" s="11"/>
      <c r="VFF59" s="11"/>
      <c r="VFG59" s="11"/>
      <c r="VFH59" s="11"/>
      <c r="VFI59" s="11"/>
      <c r="VFJ59" s="11"/>
      <c r="VFK59" s="11"/>
      <c r="VFL59" s="11"/>
      <c r="VFM59" s="11"/>
      <c r="VFN59" s="11"/>
      <c r="VFO59" s="11"/>
      <c r="VFP59" s="11"/>
      <c r="VFQ59" s="11"/>
      <c r="VFR59" s="11"/>
      <c r="VFS59" s="11"/>
      <c r="VFT59" s="11"/>
      <c r="VFU59" s="11"/>
      <c r="VFV59" s="11"/>
      <c r="VFW59" s="11"/>
      <c r="VFX59" s="11"/>
      <c r="VFY59" s="11"/>
      <c r="VFZ59" s="11"/>
      <c r="VGA59" s="11"/>
      <c r="VGB59" s="11"/>
      <c r="VGC59" s="11"/>
      <c r="VGD59" s="11"/>
      <c r="VGE59" s="11"/>
      <c r="VGF59" s="11"/>
      <c r="VGG59" s="11"/>
      <c r="VGH59" s="11"/>
      <c r="VGI59" s="11"/>
      <c r="VGJ59" s="11"/>
      <c r="VGK59" s="11"/>
      <c r="VGL59" s="11"/>
      <c r="VGM59" s="11"/>
      <c r="VGN59" s="11"/>
      <c r="VGO59" s="11"/>
      <c r="VGP59" s="11"/>
      <c r="VGQ59" s="11"/>
      <c r="VGR59" s="11"/>
      <c r="VGS59" s="11"/>
      <c r="VGT59" s="11"/>
      <c r="VGU59" s="11"/>
      <c r="VGV59" s="11"/>
      <c r="VGW59" s="11"/>
      <c r="VGX59" s="11"/>
      <c r="VGY59" s="11"/>
      <c r="VGZ59" s="11"/>
      <c r="VHA59" s="11"/>
      <c r="VHB59" s="11"/>
      <c r="VHC59" s="11"/>
      <c r="VHD59" s="11"/>
      <c r="VHE59" s="11"/>
      <c r="VHF59" s="11"/>
      <c r="VHG59" s="11"/>
      <c r="VHH59" s="11"/>
      <c r="VHI59" s="11"/>
      <c r="VHJ59" s="11"/>
      <c r="VHK59" s="11"/>
      <c r="VHL59" s="11"/>
      <c r="VHM59" s="11"/>
      <c r="VHN59" s="11"/>
      <c r="VHO59" s="11"/>
      <c r="VHP59" s="11"/>
      <c r="VHQ59" s="11"/>
      <c r="VHR59" s="11"/>
      <c r="VHS59" s="11"/>
      <c r="VHT59" s="11"/>
      <c r="VHU59" s="11"/>
      <c r="VHV59" s="11"/>
      <c r="VHW59" s="11"/>
      <c r="VHX59" s="11"/>
      <c r="VHY59" s="11"/>
      <c r="VHZ59" s="11"/>
      <c r="VIA59" s="11"/>
      <c r="VIB59" s="11"/>
      <c r="VIC59" s="11"/>
      <c r="VID59" s="11"/>
      <c r="VIE59" s="11"/>
      <c r="VIF59" s="11"/>
      <c r="VIG59" s="11"/>
      <c r="VIH59" s="11"/>
      <c r="VII59" s="11"/>
      <c r="VIJ59" s="11"/>
      <c r="VIK59" s="11"/>
      <c r="VIL59" s="11"/>
      <c r="VIM59" s="11"/>
      <c r="VIN59" s="11"/>
      <c r="VIO59" s="11"/>
      <c r="VIP59" s="11"/>
      <c r="VIQ59" s="11"/>
      <c r="VIR59" s="11"/>
      <c r="VIS59" s="11"/>
      <c r="VIT59" s="11"/>
      <c r="VIU59" s="11"/>
      <c r="VIV59" s="11"/>
      <c r="VIW59" s="11"/>
      <c r="VIX59" s="11"/>
      <c r="VIY59" s="11"/>
      <c r="VIZ59" s="11"/>
      <c r="VJA59" s="11"/>
      <c r="VJB59" s="11"/>
      <c r="VJC59" s="11"/>
      <c r="VJD59" s="11"/>
      <c r="VJE59" s="11"/>
      <c r="VJF59" s="11"/>
      <c r="VJG59" s="11"/>
      <c r="VJH59" s="11"/>
      <c r="VJI59" s="11"/>
      <c r="VJJ59" s="11"/>
      <c r="VJK59" s="11"/>
      <c r="VJL59" s="11"/>
      <c r="VJM59" s="11"/>
      <c r="VJN59" s="11"/>
      <c r="VJO59" s="11"/>
      <c r="VJP59" s="11"/>
      <c r="VJQ59" s="11"/>
      <c r="VJR59" s="11"/>
      <c r="VJS59" s="11"/>
      <c r="VJT59" s="11"/>
      <c r="VJU59" s="11"/>
      <c r="VJV59" s="11"/>
      <c r="VJW59" s="11"/>
      <c r="VJX59" s="11"/>
      <c r="VJY59" s="11"/>
      <c r="VJZ59" s="11"/>
      <c r="VKA59" s="11"/>
      <c r="VKB59" s="11"/>
      <c r="VKC59" s="11"/>
      <c r="VKD59" s="11"/>
      <c r="VKE59" s="11"/>
      <c r="VKF59" s="11"/>
      <c r="VKG59" s="11"/>
      <c r="VKH59" s="11"/>
      <c r="VKI59" s="11"/>
      <c r="VKJ59" s="11"/>
      <c r="VKK59" s="11"/>
      <c r="VKL59" s="11"/>
      <c r="VKM59" s="11"/>
      <c r="VKN59" s="11"/>
      <c r="VKO59" s="11"/>
      <c r="VKP59" s="11"/>
      <c r="VKQ59" s="11"/>
      <c r="VKR59" s="11"/>
      <c r="VKS59" s="11"/>
      <c r="VKT59" s="11"/>
      <c r="VKU59" s="11"/>
      <c r="VKV59" s="11"/>
      <c r="VKW59" s="11"/>
      <c r="VKX59" s="11"/>
      <c r="VKY59" s="11"/>
      <c r="VKZ59" s="11"/>
      <c r="VLA59" s="11"/>
      <c r="VLB59" s="11"/>
      <c r="VLC59" s="11"/>
      <c r="VLD59" s="11"/>
      <c r="VLE59" s="11"/>
      <c r="VLF59" s="11"/>
      <c r="VLG59" s="11"/>
      <c r="VLH59" s="11"/>
      <c r="VLI59" s="11"/>
      <c r="VLJ59" s="11"/>
      <c r="VLK59" s="11"/>
      <c r="VLL59" s="11"/>
      <c r="VLM59" s="11"/>
      <c r="VLN59" s="11"/>
      <c r="VLO59" s="11"/>
      <c r="VLP59" s="11"/>
      <c r="VLQ59" s="11"/>
      <c r="VLR59" s="11"/>
      <c r="VLS59" s="11"/>
      <c r="VLT59" s="11"/>
      <c r="VLU59" s="11"/>
      <c r="VLV59" s="11"/>
      <c r="VLW59" s="11"/>
      <c r="VLX59" s="11"/>
      <c r="VLY59" s="11"/>
      <c r="VLZ59" s="11"/>
      <c r="VMA59" s="11"/>
      <c r="VMB59" s="11"/>
      <c r="VMC59" s="11"/>
      <c r="VMD59" s="11"/>
      <c r="VME59" s="11"/>
      <c r="VMF59" s="11"/>
      <c r="VMG59" s="11"/>
      <c r="VMH59" s="11"/>
      <c r="VMI59" s="11"/>
      <c r="VMJ59" s="11"/>
      <c r="VMK59" s="11"/>
      <c r="VML59" s="11"/>
      <c r="VMM59" s="11"/>
      <c r="VMN59" s="11"/>
      <c r="VMO59" s="11"/>
      <c r="VMP59" s="11"/>
      <c r="VMQ59" s="11"/>
      <c r="VMR59" s="11"/>
      <c r="VMS59" s="11"/>
      <c r="VMT59" s="11"/>
      <c r="VMU59" s="11"/>
      <c r="VMV59" s="11"/>
      <c r="VMW59" s="11"/>
      <c r="VMX59" s="11"/>
      <c r="VMY59" s="11"/>
      <c r="VMZ59" s="11"/>
      <c r="VNA59" s="11"/>
      <c r="VNB59" s="11"/>
      <c r="VNC59" s="11"/>
      <c r="VND59" s="11"/>
      <c r="VNE59" s="11"/>
      <c r="VNF59" s="11"/>
      <c r="VNG59" s="11"/>
      <c r="VNH59" s="11"/>
      <c r="VNI59" s="11"/>
      <c r="VNJ59" s="11"/>
      <c r="VNK59" s="11"/>
      <c r="VNL59" s="11"/>
      <c r="VNM59" s="11"/>
      <c r="VNN59" s="11"/>
      <c r="VNO59" s="11"/>
      <c r="VNP59" s="11"/>
      <c r="VNQ59" s="11"/>
      <c r="VNR59" s="11"/>
      <c r="VNS59" s="11"/>
      <c r="VNT59" s="11"/>
      <c r="VNU59" s="11"/>
      <c r="VNV59" s="11"/>
      <c r="VNW59" s="11"/>
      <c r="VNX59" s="11"/>
      <c r="VNY59" s="11"/>
      <c r="VNZ59" s="11"/>
      <c r="VOA59" s="11"/>
      <c r="VOB59" s="11"/>
      <c r="VOC59" s="11"/>
      <c r="VOD59" s="11"/>
      <c r="VOE59" s="11"/>
      <c r="VOF59" s="11"/>
      <c r="VOG59" s="11"/>
      <c r="VOH59" s="11"/>
      <c r="VOI59" s="11"/>
      <c r="VOJ59" s="11"/>
      <c r="VOK59" s="11"/>
      <c r="VOL59" s="11"/>
      <c r="VOM59" s="11"/>
      <c r="VON59" s="11"/>
      <c r="VOO59" s="11"/>
      <c r="VOP59" s="11"/>
      <c r="VOQ59" s="11"/>
      <c r="VOR59" s="11"/>
      <c r="VOS59" s="11"/>
      <c r="VOT59" s="11"/>
      <c r="VOU59" s="11"/>
      <c r="VOV59" s="11"/>
      <c r="VOW59" s="11"/>
      <c r="VOX59" s="11"/>
      <c r="VOY59" s="11"/>
      <c r="VOZ59" s="11"/>
      <c r="VPA59" s="11"/>
      <c r="VPB59" s="11"/>
      <c r="VPC59" s="11"/>
      <c r="VPD59" s="11"/>
      <c r="VPE59" s="11"/>
      <c r="VPF59" s="11"/>
      <c r="VPG59" s="11"/>
      <c r="VPH59" s="11"/>
      <c r="VPI59" s="11"/>
      <c r="VPJ59" s="11"/>
      <c r="VPK59" s="11"/>
      <c r="VPL59" s="11"/>
      <c r="VPM59" s="11"/>
      <c r="VPN59" s="11"/>
      <c r="VPO59" s="11"/>
      <c r="VPP59" s="11"/>
      <c r="VPQ59" s="11"/>
      <c r="VPR59" s="11"/>
      <c r="VPS59" s="11"/>
      <c r="VPT59" s="11"/>
      <c r="VPU59" s="11"/>
      <c r="VPV59" s="11"/>
      <c r="VPW59" s="11"/>
      <c r="VPX59" s="11"/>
      <c r="VPY59" s="11"/>
      <c r="VPZ59" s="11"/>
      <c r="VQA59" s="11"/>
      <c r="VQB59" s="11"/>
      <c r="VQC59" s="11"/>
      <c r="VQD59" s="11"/>
      <c r="VQE59" s="11"/>
      <c r="VQF59" s="11"/>
      <c r="VQG59" s="11"/>
      <c r="VQH59" s="11"/>
      <c r="VQI59" s="11"/>
      <c r="VQJ59" s="11"/>
      <c r="VQK59" s="11"/>
      <c r="VQL59" s="11"/>
      <c r="VQM59" s="11"/>
      <c r="VQN59" s="11"/>
      <c r="VQO59" s="11"/>
      <c r="VQP59" s="11"/>
      <c r="VQQ59" s="11"/>
      <c r="VQR59" s="11"/>
      <c r="VQS59" s="11"/>
      <c r="VQT59" s="11"/>
      <c r="VQU59" s="11"/>
      <c r="VQV59" s="11"/>
      <c r="VQW59" s="11"/>
      <c r="VQX59" s="11"/>
      <c r="VQY59" s="11"/>
      <c r="VQZ59" s="11"/>
      <c r="VRA59" s="11"/>
      <c r="VRB59" s="11"/>
      <c r="VRC59" s="11"/>
      <c r="VRD59" s="11"/>
      <c r="VRE59" s="11"/>
      <c r="VRF59" s="11"/>
      <c r="VRG59" s="11"/>
      <c r="VRH59" s="11"/>
      <c r="VRI59" s="11"/>
      <c r="VRJ59" s="11"/>
      <c r="VRK59" s="11"/>
      <c r="VRL59" s="11"/>
      <c r="VRM59" s="11"/>
      <c r="VRN59" s="11"/>
      <c r="VRO59" s="11"/>
      <c r="VRP59" s="11"/>
      <c r="VRQ59" s="11"/>
      <c r="VRR59" s="11"/>
      <c r="VRS59" s="11"/>
      <c r="VRT59" s="11"/>
      <c r="VRU59" s="11"/>
      <c r="VRV59" s="11"/>
      <c r="VRW59" s="11"/>
      <c r="VRX59" s="11"/>
      <c r="VRY59" s="11"/>
      <c r="VRZ59" s="11"/>
      <c r="VSA59" s="11"/>
      <c r="VSB59" s="11"/>
      <c r="VSC59" s="11"/>
      <c r="VSD59" s="11"/>
      <c r="VSE59" s="11"/>
      <c r="VSF59" s="11"/>
      <c r="VSG59" s="11"/>
      <c r="VSH59" s="11"/>
      <c r="VSI59" s="11"/>
      <c r="VSJ59" s="11"/>
      <c r="VSK59" s="11"/>
      <c r="VSL59" s="11"/>
      <c r="VSM59" s="11"/>
      <c r="VSN59" s="11"/>
      <c r="VSO59" s="11"/>
      <c r="VSP59" s="11"/>
      <c r="VSQ59" s="11"/>
      <c r="VSR59" s="11"/>
      <c r="VSS59" s="11"/>
      <c r="VST59" s="11"/>
      <c r="VSU59" s="11"/>
      <c r="VSV59" s="11"/>
      <c r="VSW59" s="11"/>
      <c r="VSX59" s="11"/>
      <c r="VSY59" s="11"/>
      <c r="VSZ59" s="11"/>
      <c r="VTA59" s="11"/>
      <c r="VTB59" s="11"/>
      <c r="VTC59" s="11"/>
      <c r="VTD59" s="11"/>
      <c r="VTE59" s="11"/>
      <c r="VTF59" s="11"/>
      <c r="VTG59" s="11"/>
      <c r="VTH59" s="11"/>
      <c r="VTI59" s="11"/>
      <c r="VTJ59" s="11"/>
      <c r="VTK59" s="11"/>
      <c r="VTL59" s="11"/>
      <c r="VTM59" s="11"/>
      <c r="VTN59" s="11"/>
      <c r="VTO59" s="11"/>
      <c r="VTP59" s="11"/>
      <c r="VTQ59" s="11"/>
      <c r="VTR59" s="11"/>
      <c r="VTS59" s="11"/>
      <c r="VTT59" s="11"/>
      <c r="VTU59" s="11"/>
      <c r="VTV59" s="11"/>
      <c r="VTW59" s="11"/>
      <c r="VTX59" s="11"/>
      <c r="VTY59" s="11"/>
      <c r="VTZ59" s="11"/>
      <c r="VUA59" s="11"/>
      <c r="VUB59" s="11"/>
      <c r="VUC59" s="11"/>
      <c r="VUD59" s="11"/>
      <c r="VUE59" s="11"/>
      <c r="VUF59" s="11"/>
      <c r="VUG59" s="11"/>
      <c r="VUH59" s="11"/>
      <c r="VUI59" s="11"/>
      <c r="VUJ59" s="11"/>
      <c r="VUK59" s="11"/>
      <c r="VUL59" s="11"/>
      <c r="VUM59" s="11"/>
      <c r="VUN59" s="11"/>
      <c r="VUO59" s="11"/>
      <c r="VUP59" s="11"/>
      <c r="VUQ59" s="11"/>
      <c r="VUR59" s="11"/>
      <c r="VUS59" s="11"/>
      <c r="VUT59" s="11"/>
      <c r="VUU59" s="11"/>
      <c r="VUV59" s="11"/>
      <c r="VUW59" s="11"/>
      <c r="VUX59" s="11"/>
      <c r="VUY59" s="11"/>
      <c r="VUZ59" s="11"/>
      <c r="VVA59" s="11"/>
      <c r="VVB59" s="11"/>
      <c r="VVC59" s="11"/>
      <c r="VVD59" s="11"/>
      <c r="VVE59" s="11"/>
      <c r="VVF59" s="11"/>
      <c r="VVG59" s="11"/>
      <c r="VVH59" s="11"/>
      <c r="VVI59" s="11"/>
      <c r="VVJ59" s="11"/>
      <c r="VVK59" s="11"/>
      <c r="VVL59" s="11"/>
      <c r="VVM59" s="11"/>
      <c r="VVN59" s="11"/>
      <c r="VVO59" s="11"/>
      <c r="VVP59" s="11"/>
      <c r="VVQ59" s="11"/>
      <c r="VVR59" s="11"/>
      <c r="VVS59" s="11"/>
      <c r="VVT59" s="11"/>
      <c r="VVU59" s="11"/>
      <c r="VVV59" s="11"/>
      <c r="VVW59" s="11"/>
      <c r="VVX59" s="11"/>
      <c r="VVY59" s="11"/>
      <c r="VVZ59" s="11"/>
      <c r="VWA59" s="11"/>
      <c r="VWB59" s="11"/>
      <c r="VWC59" s="11"/>
      <c r="VWD59" s="11"/>
      <c r="VWE59" s="11"/>
      <c r="VWF59" s="11"/>
      <c r="VWG59" s="11"/>
      <c r="VWH59" s="11"/>
      <c r="VWI59" s="11"/>
      <c r="VWJ59" s="11"/>
      <c r="VWK59" s="11"/>
      <c r="VWL59" s="11"/>
      <c r="VWM59" s="11"/>
      <c r="VWN59" s="11"/>
      <c r="VWO59" s="11"/>
      <c r="VWP59" s="11"/>
      <c r="VWQ59" s="11"/>
      <c r="VWR59" s="11"/>
      <c r="VWS59" s="11"/>
      <c r="VWT59" s="11"/>
      <c r="VWU59" s="11"/>
      <c r="VWV59" s="11"/>
      <c r="VWW59" s="11"/>
      <c r="VWX59" s="11"/>
      <c r="VWY59" s="11"/>
      <c r="VWZ59" s="11"/>
      <c r="VXA59" s="11"/>
      <c r="VXB59" s="11"/>
      <c r="VXC59" s="11"/>
      <c r="VXD59" s="11"/>
      <c r="VXE59" s="11"/>
      <c r="VXF59" s="11"/>
      <c r="VXG59" s="11"/>
      <c r="VXH59" s="11"/>
      <c r="VXI59" s="11"/>
      <c r="VXJ59" s="11"/>
      <c r="VXK59" s="11"/>
      <c r="VXL59" s="11"/>
      <c r="VXM59" s="11"/>
      <c r="VXN59" s="11"/>
      <c r="VXO59" s="11"/>
      <c r="VXP59" s="11"/>
      <c r="VXQ59" s="11"/>
      <c r="VXR59" s="11"/>
      <c r="VXS59" s="11"/>
      <c r="VXT59" s="11"/>
      <c r="VXU59" s="11"/>
      <c r="VXV59" s="11"/>
      <c r="VXW59" s="11"/>
      <c r="VXX59" s="11"/>
      <c r="VXY59" s="11"/>
      <c r="VXZ59" s="11"/>
      <c r="VYA59" s="11"/>
      <c r="VYB59" s="11"/>
      <c r="VYC59" s="11"/>
      <c r="VYD59" s="11"/>
      <c r="VYE59" s="11"/>
      <c r="VYF59" s="11"/>
      <c r="VYG59" s="11"/>
      <c r="VYH59" s="11"/>
      <c r="VYI59" s="11"/>
      <c r="VYJ59" s="11"/>
      <c r="VYK59" s="11"/>
      <c r="VYL59" s="11"/>
      <c r="VYM59" s="11"/>
      <c r="VYN59" s="11"/>
      <c r="VYO59" s="11"/>
      <c r="VYP59" s="11"/>
      <c r="VYQ59" s="11"/>
      <c r="VYR59" s="11"/>
      <c r="VYS59" s="11"/>
      <c r="VYT59" s="11"/>
      <c r="VYU59" s="11"/>
      <c r="VYV59" s="11"/>
      <c r="VYW59" s="11"/>
      <c r="VYX59" s="11"/>
      <c r="VYY59" s="11"/>
      <c r="VYZ59" s="11"/>
      <c r="VZA59" s="11"/>
      <c r="VZB59" s="11"/>
      <c r="VZC59" s="11"/>
      <c r="VZD59" s="11"/>
      <c r="VZE59" s="11"/>
      <c r="VZF59" s="11"/>
      <c r="VZG59" s="11"/>
      <c r="VZH59" s="11"/>
      <c r="VZI59" s="11"/>
      <c r="VZJ59" s="11"/>
      <c r="VZK59" s="11"/>
      <c r="VZL59" s="11"/>
      <c r="VZM59" s="11"/>
      <c r="VZN59" s="11"/>
      <c r="VZO59" s="11"/>
      <c r="VZP59" s="11"/>
      <c r="VZQ59" s="11"/>
      <c r="VZR59" s="11"/>
      <c r="VZS59" s="11"/>
      <c r="VZT59" s="11"/>
      <c r="VZU59" s="11"/>
      <c r="VZV59" s="11"/>
      <c r="VZW59" s="11"/>
      <c r="VZX59" s="11"/>
      <c r="VZY59" s="11"/>
      <c r="VZZ59" s="11"/>
      <c r="WAA59" s="11"/>
      <c r="WAB59" s="11"/>
      <c r="WAC59" s="11"/>
      <c r="WAD59" s="11"/>
      <c r="WAE59" s="11"/>
      <c r="WAF59" s="11"/>
      <c r="WAG59" s="11"/>
      <c r="WAH59" s="11"/>
      <c r="WAI59" s="11"/>
      <c r="WAJ59" s="11"/>
      <c r="WAK59" s="11"/>
      <c r="WAL59" s="11"/>
      <c r="WAM59" s="11"/>
      <c r="WAN59" s="11"/>
      <c r="WAO59" s="11"/>
      <c r="WAP59" s="11"/>
      <c r="WAQ59" s="11"/>
      <c r="WAR59" s="11"/>
      <c r="WAS59" s="11"/>
      <c r="WAT59" s="11"/>
      <c r="WAU59" s="11"/>
      <c r="WAV59" s="11"/>
      <c r="WAW59" s="11"/>
      <c r="WAX59" s="11"/>
      <c r="WAY59" s="11"/>
      <c r="WAZ59" s="11"/>
      <c r="WBA59" s="11"/>
      <c r="WBB59" s="11"/>
      <c r="WBC59" s="11"/>
      <c r="WBD59" s="11"/>
      <c r="WBE59" s="11"/>
      <c r="WBF59" s="11"/>
      <c r="WBG59" s="11"/>
      <c r="WBH59" s="11"/>
      <c r="WBI59" s="11"/>
      <c r="WBJ59" s="11"/>
      <c r="WBK59" s="11"/>
      <c r="WBL59" s="11"/>
      <c r="WBM59" s="11"/>
      <c r="WBN59" s="11"/>
      <c r="WBO59" s="11"/>
      <c r="WBP59" s="11"/>
      <c r="WBQ59" s="11"/>
      <c r="WBR59" s="11"/>
      <c r="WBS59" s="11"/>
      <c r="WBT59" s="11"/>
      <c r="WBU59" s="11"/>
      <c r="WBV59" s="11"/>
      <c r="WBW59" s="11"/>
      <c r="WBX59" s="11"/>
      <c r="WBY59" s="11"/>
      <c r="WBZ59" s="11"/>
      <c r="WCA59" s="11"/>
      <c r="WCB59" s="11"/>
      <c r="WCC59" s="11"/>
      <c r="WCD59" s="11"/>
      <c r="WCE59" s="11"/>
      <c r="WCF59" s="11"/>
      <c r="WCG59" s="11"/>
      <c r="WCH59" s="11"/>
      <c r="WCI59" s="11"/>
      <c r="WCJ59" s="11"/>
      <c r="WCK59" s="11"/>
      <c r="WCL59" s="11"/>
      <c r="WCM59" s="11"/>
      <c r="WCN59" s="11"/>
      <c r="WCO59" s="11"/>
      <c r="WCP59" s="11"/>
      <c r="WCQ59" s="11"/>
      <c r="WCR59" s="11"/>
      <c r="WCS59" s="11"/>
      <c r="WCT59" s="11"/>
      <c r="WCU59" s="11"/>
      <c r="WCV59" s="11"/>
      <c r="WCW59" s="11"/>
      <c r="WCX59" s="11"/>
      <c r="WCY59" s="11"/>
      <c r="WCZ59" s="11"/>
      <c r="WDA59" s="11"/>
      <c r="WDB59" s="11"/>
      <c r="WDC59" s="11"/>
      <c r="WDD59" s="11"/>
      <c r="WDE59" s="11"/>
      <c r="WDF59" s="11"/>
      <c r="WDG59" s="11"/>
      <c r="WDH59" s="11"/>
      <c r="WDI59" s="11"/>
      <c r="WDJ59" s="11"/>
      <c r="WDK59" s="11"/>
      <c r="WDL59" s="11"/>
      <c r="WDM59" s="11"/>
      <c r="WDN59" s="11"/>
      <c r="WDO59" s="11"/>
      <c r="WDP59" s="11"/>
      <c r="WDQ59" s="11"/>
      <c r="WDR59" s="11"/>
      <c r="WDS59" s="11"/>
      <c r="WDT59" s="11"/>
      <c r="WDU59" s="11"/>
      <c r="WDV59" s="11"/>
      <c r="WDW59" s="11"/>
      <c r="WDX59" s="11"/>
      <c r="WDY59" s="11"/>
      <c r="WDZ59" s="11"/>
      <c r="WEA59" s="11"/>
      <c r="WEB59" s="11"/>
      <c r="WEC59" s="11"/>
      <c r="WED59" s="11"/>
      <c r="WEE59" s="11"/>
      <c r="WEF59" s="11"/>
      <c r="WEG59" s="11"/>
      <c r="WEH59" s="11"/>
      <c r="WEI59" s="11"/>
      <c r="WEJ59" s="11"/>
      <c r="WEK59" s="11"/>
      <c r="WEL59" s="11"/>
      <c r="WEM59" s="11"/>
      <c r="WEN59" s="11"/>
      <c r="WEO59" s="11"/>
      <c r="WEP59" s="11"/>
      <c r="WEQ59" s="11"/>
      <c r="WER59" s="11"/>
      <c r="WES59" s="11"/>
      <c r="WET59" s="11"/>
      <c r="WEU59" s="11"/>
      <c r="WEV59" s="11"/>
      <c r="WEW59" s="11"/>
      <c r="WEX59" s="11"/>
      <c r="WEY59" s="11"/>
      <c r="WEZ59" s="11"/>
      <c r="WFA59" s="11"/>
      <c r="WFB59" s="11"/>
      <c r="WFC59" s="11"/>
      <c r="WFD59" s="11"/>
      <c r="WFE59" s="11"/>
      <c r="WFF59" s="11"/>
      <c r="WFG59" s="11"/>
      <c r="WFH59" s="11"/>
      <c r="WFI59" s="11"/>
      <c r="WFJ59" s="11"/>
      <c r="WFK59" s="11"/>
      <c r="WFL59" s="11"/>
      <c r="WFM59" s="11"/>
      <c r="WFN59" s="11"/>
      <c r="WFO59" s="11"/>
      <c r="WFP59" s="11"/>
      <c r="WFQ59" s="11"/>
      <c r="WFR59" s="11"/>
      <c r="WFS59" s="11"/>
      <c r="WFT59" s="11"/>
      <c r="WFU59" s="11"/>
      <c r="WFV59" s="11"/>
      <c r="WFW59" s="11"/>
      <c r="WFX59" s="11"/>
      <c r="WFY59" s="11"/>
      <c r="WFZ59" s="11"/>
      <c r="WGA59" s="11"/>
      <c r="WGB59" s="11"/>
      <c r="WGC59" s="11"/>
      <c r="WGD59" s="11"/>
      <c r="WGE59" s="11"/>
      <c r="WGF59" s="11"/>
      <c r="WGG59" s="11"/>
      <c r="WGH59" s="11"/>
      <c r="WGI59" s="11"/>
      <c r="WGJ59" s="11"/>
      <c r="WGK59" s="11"/>
      <c r="WGL59" s="11"/>
      <c r="WGM59" s="11"/>
      <c r="WGN59" s="11"/>
      <c r="WGO59" s="11"/>
      <c r="WGP59" s="11"/>
      <c r="WGQ59" s="11"/>
      <c r="WGR59" s="11"/>
      <c r="WGS59" s="11"/>
      <c r="WGT59" s="11"/>
      <c r="WGU59" s="11"/>
      <c r="WGV59" s="11"/>
      <c r="WGW59" s="11"/>
      <c r="WGX59" s="11"/>
      <c r="WGY59" s="11"/>
      <c r="WGZ59" s="11"/>
      <c r="WHA59" s="11"/>
      <c r="WHB59" s="11"/>
      <c r="WHC59" s="11"/>
      <c r="WHD59" s="11"/>
      <c r="WHE59" s="11"/>
      <c r="WHF59" s="11"/>
      <c r="WHG59" s="11"/>
      <c r="WHH59" s="11"/>
      <c r="WHI59" s="11"/>
      <c r="WHJ59" s="11"/>
      <c r="WHK59" s="11"/>
      <c r="WHL59" s="11"/>
      <c r="WHM59" s="11"/>
      <c r="WHN59" s="11"/>
      <c r="WHO59" s="11"/>
      <c r="WHP59" s="11"/>
      <c r="WHQ59" s="11"/>
      <c r="WHR59" s="11"/>
      <c r="WHS59" s="11"/>
      <c r="WHT59" s="11"/>
      <c r="WHU59" s="11"/>
      <c r="WHV59" s="11"/>
      <c r="WHW59" s="11"/>
      <c r="WHX59" s="11"/>
      <c r="WHY59" s="11"/>
      <c r="WHZ59" s="11"/>
      <c r="WIA59" s="11"/>
      <c r="WIB59" s="11"/>
      <c r="WIC59" s="11"/>
      <c r="WID59" s="11"/>
      <c r="WIE59" s="11"/>
      <c r="WIF59" s="11"/>
      <c r="WIG59" s="11"/>
      <c r="WIH59" s="11"/>
      <c r="WII59" s="11"/>
      <c r="WIJ59" s="11"/>
      <c r="WIK59" s="11"/>
      <c r="WIL59" s="11"/>
      <c r="WIM59" s="11"/>
      <c r="WIN59" s="11"/>
      <c r="WIO59" s="11"/>
      <c r="WIP59" s="11"/>
      <c r="WIQ59" s="11"/>
      <c r="WIR59" s="11"/>
      <c r="WIS59" s="11"/>
      <c r="WIT59" s="11"/>
      <c r="WIU59" s="11"/>
      <c r="WIV59" s="11"/>
      <c r="WIW59" s="11"/>
      <c r="WIX59" s="11"/>
      <c r="WIY59" s="11"/>
      <c r="WIZ59" s="11"/>
      <c r="WJA59" s="11"/>
      <c r="WJB59" s="11"/>
      <c r="WJC59" s="11"/>
      <c r="WJD59" s="11"/>
      <c r="WJE59" s="11"/>
      <c r="WJF59" s="11"/>
      <c r="WJG59" s="11"/>
      <c r="WJH59" s="11"/>
      <c r="WJI59" s="11"/>
      <c r="WJJ59" s="11"/>
      <c r="WJK59" s="11"/>
      <c r="WJL59" s="11"/>
      <c r="WJM59" s="11"/>
      <c r="WJN59" s="11"/>
      <c r="WJO59" s="11"/>
      <c r="WJP59" s="11"/>
      <c r="WJQ59" s="11"/>
      <c r="WJR59" s="11"/>
      <c r="WJS59" s="11"/>
      <c r="WJT59" s="11"/>
      <c r="WJU59" s="11"/>
      <c r="WJV59" s="11"/>
      <c r="WJW59" s="11"/>
      <c r="WJX59" s="11"/>
      <c r="WJY59" s="11"/>
      <c r="WJZ59" s="11"/>
      <c r="WKA59" s="11"/>
      <c r="WKB59" s="11"/>
      <c r="WKC59" s="11"/>
      <c r="WKD59" s="11"/>
      <c r="WKE59" s="11"/>
      <c r="WKF59" s="11"/>
      <c r="WKG59" s="11"/>
      <c r="WKH59" s="11"/>
      <c r="WKI59" s="11"/>
      <c r="WKJ59" s="11"/>
      <c r="WKK59" s="11"/>
      <c r="WKL59" s="11"/>
      <c r="WKM59" s="11"/>
      <c r="WKN59" s="11"/>
      <c r="WKO59" s="11"/>
      <c r="WKP59" s="11"/>
      <c r="WKQ59" s="11"/>
      <c r="WKR59" s="11"/>
      <c r="WKS59" s="11"/>
      <c r="WKT59" s="11"/>
      <c r="WKU59" s="11"/>
      <c r="WKV59" s="11"/>
      <c r="WKW59" s="11"/>
      <c r="WKX59" s="11"/>
      <c r="WKY59" s="11"/>
      <c r="WKZ59" s="11"/>
      <c r="WLA59" s="11"/>
      <c r="WLB59" s="11"/>
      <c r="WLC59" s="11"/>
      <c r="WLD59" s="11"/>
      <c r="WLE59" s="11"/>
      <c r="WLF59" s="11"/>
      <c r="WLG59" s="11"/>
      <c r="WLH59" s="11"/>
      <c r="WLI59" s="11"/>
      <c r="WLJ59" s="11"/>
      <c r="WLK59" s="11"/>
      <c r="WLL59" s="11"/>
      <c r="WLM59" s="11"/>
      <c r="WLN59" s="11"/>
      <c r="WLO59" s="11"/>
      <c r="WLP59" s="11"/>
      <c r="WLQ59" s="11"/>
      <c r="WLR59" s="11"/>
      <c r="WLS59" s="11"/>
      <c r="WLT59" s="11"/>
      <c r="WLU59" s="11"/>
      <c r="WLV59" s="11"/>
      <c r="WLW59" s="11"/>
      <c r="WLX59" s="11"/>
      <c r="WLY59" s="11"/>
      <c r="WLZ59" s="11"/>
      <c r="WMA59" s="11"/>
      <c r="WMB59" s="11"/>
      <c r="WMC59" s="11"/>
      <c r="WMD59" s="11"/>
      <c r="WME59" s="11"/>
      <c r="WMF59" s="11"/>
      <c r="WMG59" s="11"/>
      <c r="WMH59" s="11"/>
      <c r="WMI59" s="11"/>
      <c r="WMJ59" s="11"/>
      <c r="WMK59" s="11"/>
      <c r="WML59" s="11"/>
      <c r="WMM59" s="11"/>
      <c r="WMN59" s="11"/>
      <c r="WMO59" s="11"/>
      <c r="WMP59" s="11"/>
      <c r="WMQ59" s="11"/>
      <c r="WMR59" s="11"/>
      <c r="WMS59" s="11"/>
      <c r="WMT59" s="11"/>
      <c r="WMU59" s="11"/>
      <c r="WMV59" s="11"/>
      <c r="WMW59" s="11"/>
      <c r="WMX59" s="11"/>
      <c r="WMY59" s="11"/>
      <c r="WMZ59" s="11"/>
      <c r="WNA59" s="11"/>
      <c r="WNB59" s="11"/>
      <c r="WNC59" s="11"/>
      <c r="WND59" s="11"/>
      <c r="WNE59" s="11"/>
      <c r="WNF59" s="11"/>
      <c r="WNG59" s="11"/>
      <c r="WNH59" s="11"/>
      <c r="WNI59" s="11"/>
      <c r="WNJ59" s="11"/>
      <c r="WNK59" s="11"/>
      <c r="WNL59" s="11"/>
      <c r="WNM59" s="11"/>
      <c r="WNN59" s="11"/>
      <c r="WNO59" s="11"/>
      <c r="WNP59" s="11"/>
      <c r="WNQ59" s="11"/>
      <c r="WNR59" s="11"/>
      <c r="WNS59" s="11"/>
      <c r="WNT59" s="11"/>
      <c r="WNU59" s="11"/>
      <c r="WNV59" s="11"/>
      <c r="WNW59" s="11"/>
      <c r="WNX59" s="11"/>
      <c r="WNY59" s="11"/>
      <c r="WNZ59" s="11"/>
      <c r="WOA59" s="11"/>
      <c r="WOB59" s="11"/>
      <c r="WOC59" s="11"/>
      <c r="WOD59" s="11"/>
      <c r="WOE59" s="11"/>
      <c r="WOF59" s="11"/>
      <c r="WOG59" s="11"/>
      <c r="WOH59" s="11"/>
      <c r="WOI59" s="11"/>
      <c r="WOJ59" s="11"/>
      <c r="WOK59" s="11"/>
      <c r="WOL59" s="11"/>
      <c r="WOM59" s="11"/>
      <c r="WON59" s="11"/>
      <c r="WOO59" s="11"/>
      <c r="WOP59" s="11"/>
      <c r="WOQ59" s="11"/>
      <c r="WOR59" s="11"/>
      <c r="WOS59" s="11"/>
      <c r="WOT59" s="11"/>
      <c r="WOU59" s="11"/>
      <c r="WOV59" s="11"/>
      <c r="WOW59" s="11"/>
      <c r="WOX59" s="11"/>
      <c r="WOY59" s="11"/>
      <c r="WOZ59" s="11"/>
      <c r="WPA59" s="11"/>
      <c r="WPB59" s="11"/>
      <c r="WPC59" s="11"/>
      <c r="WPD59" s="11"/>
      <c r="WPE59" s="11"/>
      <c r="WPF59" s="11"/>
      <c r="WPG59" s="11"/>
      <c r="WPH59" s="11"/>
      <c r="WPI59" s="11"/>
      <c r="WPJ59" s="11"/>
      <c r="WPK59" s="11"/>
      <c r="WPL59" s="11"/>
      <c r="WPM59" s="11"/>
      <c r="WPN59" s="11"/>
      <c r="WPO59" s="11"/>
      <c r="WPP59" s="11"/>
      <c r="WPQ59" s="11"/>
      <c r="WPR59" s="11"/>
      <c r="WPS59" s="11"/>
      <c r="WPT59" s="11"/>
      <c r="WPU59" s="11"/>
      <c r="WPV59" s="11"/>
      <c r="WPW59" s="11"/>
      <c r="WPX59" s="11"/>
      <c r="WPY59" s="11"/>
      <c r="WPZ59" s="11"/>
      <c r="WQA59" s="11"/>
      <c r="WQB59" s="11"/>
      <c r="WQC59" s="11"/>
      <c r="WQD59" s="11"/>
      <c r="WQE59" s="11"/>
      <c r="WQF59" s="11"/>
      <c r="WQG59" s="11"/>
      <c r="WQH59" s="11"/>
      <c r="WQI59" s="11"/>
      <c r="WQJ59" s="11"/>
      <c r="WQK59" s="11"/>
      <c r="WQL59" s="11"/>
      <c r="WQM59" s="11"/>
      <c r="WQN59" s="11"/>
      <c r="WQO59" s="11"/>
      <c r="WQP59" s="11"/>
      <c r="WQQ59" s="11"/>
      <c r="WQR59" s="11"/>
      <c r="WQS59" s="11"/>
      <c r="WQT59" s="11"/>
      <c r="WQU59" s="11"/>
      <c r="WQV59" s="11"/>
      <c r="WQW59" s="11"/>
      <c r="WQX59" s="11"/>
      <c r="WQY59" s="11"/>
      <c r="WQZ59" s="11"/>
      <c r="WRA59" s="11"/>
      <c r="WRB59" s="11"/>
      <c r="WRC59" s="11"/>
      <c r="WRD59" s="11"/>
      <c r="WRE59" s="11"/>
      <c r="WRF59" s="11"/>
      <c r="WRG59" s="11"/>
      <c r="WRH59" s="11"/>
      <c r="WRI59" s="11"/>
      <c r="WRJ59" s="11"/>
      <c r="WRK59" s="11"/>
      <c r="WRL59" s="11"/>
      <c r="WRM59" s="11"/>
      <c r="WRN59" s="11"/>
      <c r="WRO59" s="11"/>
      <c r="WRP59" s="11"/>
      <c r="WRQ59" s="11"/>
      <c r="WRR59" s="11"/>
      <c r="WRS59" s="11"/>
      <c r="WRT59" s="11"/>
      <c r="WRU59" s="11"/>
      <c r="WRV59" s="11"/>
      <c r="WRW59" s="11"/>
      <c r="WRX59" s="11"/>
      <c r="WRY59" s="11"/>
      <c r="WRZ59" s="11"/>
      <c r="WSA59" s="11"/>
      <c r="WSB59" s="11"/>
      <c r="WSC59" s="11"/>
      <c r="WSD59" s="11"/>
      <c r="WSE59" s="11"/>
      <c r="WSF59" s="11"/>
      <c r="WSG59" s="11"/>
      <c r="WSH59" s="11"/>
      <c r="WSI59" s="11"/>
      <c r="WSJ59" s="11"/>
      <c r="WSK59" s="11"/>
      <c r="WSL59" s="11"/>
      <c r="WSM59" s="11"/>
      <c r="WSN59" s="11"/>
      <c r="WSO59" s="11"/>
      <c r="WSP59" s="11"/>
      <c r="WSQ59" s="11"/>
      <c r="WSR59" s="11"/>
      <c r="WSS59" s="11"/>
      <c r="WST59" s="11"/>
      <c r="WSU59" s="11"/>
      <c r="WSV59" s="11"/>
      <c r="WSW59" s="11"/>
      <c r="WSX59" s="11"/>
      <c r="WSY59" s="11"/>
      <c r="WSZ59" s="11"/>
      <c r="WTA59" s="11"/>
      <c r="WTB59" s="11"/>
      <c r="WTC59" s="11"/>
      <c r="WTD59" s="11"/>
      <c r="WTE59" s="11"/>
      <c r="WTF59" s="11"/>
      <c r="WTG59" s="11"/>
      <c r="WTH59" s="11"/>
      <c r="WTI59" s="11"/>
      <c r="WTJ59" s="11"/>
      <c r="WTK59" s="11"/>
      <c r="WTL59" s="11"/>
      <c r="WTM59" s="11"/>
      <c r="WTN59" s="11"/>
      <c r="WTO59" s="11"/>
      <c r="WTP59" s="11"/>
      <c r="WTQ59" s="11"/>
      <c r="WTR59" s="11"/>
      <c r="WTS59" s="11"/>
      <c r="WTT59" s="11"/>
      <c r="WTU59" s="11"/>
      <c r="WTV59" s="11"/>
      <c r="WTW59" s="11"/>
      <c r="WTX59" s="11"/>
      <c r="WTY59" s="11"/>
      <c r="WTZ59" s="11"/>
      <c r="WUA59" s="11"/>
      <c r="WUB59" s="11"/>
      <c r="WUC59" s="11"/>
      <c r="WUD59" s="11"/>
      <c r="WUE59" s="11"/>
      <c r="WUF59" s="11"/>
      <c r="WUG59" s="11"/>
      <c r="WUH59" s="11"/>
      <c r="WUI59" s="11"/>
      <c r="WUJ59" s="11"/>
      <c r="WUK59" s="11"/>
      <c r="WUL59" s="11"/>
      <c r="WUM59" s="11"/>
      <c r="WUN59" s="11"/>
      <c r="WUO59" s="11"/>
      <c r="WUP59" s="11"/>
      <c r="WUQ59" s="11"/>
      <c r="WUR59" s="11"/>
      <c r="WUS59" s="11"/>
      <c r="WUT59" s="11"/>
      <c r="WUU59" s="11"/>
      <c r="WUV59" s="11"/>
      <c r="WUW59" s="11"/>
      <c r="WUX59" s="11"/>
      <c r="WUY59" s="11"/>
      <c r="WUZ59" s="11"/>
      <c r="WVA59" s="11"/>
      <c r="WVB59" s="11"/>
      <c r="WVC59" s="11"/>
      <c r="WVD59" s="11"/>
      <c r="WVE59" s="11"/>
      <c r="WVF59" s="11"/>
      <c r="WVG59" s="11"/>
      <c r="WVH59" s="11"/>
      <c r="WVI59" s="11"/>
      <c r="WVJ59" s="11"/>
      <c r="WVK59" s="11"/>
      <c r="WVL59" s="11"/>
      <c r="WVM59" s="11"/>
      <c r="WVN59" s="11"/>
      <c r="WVO59" s="11"/>
      <c r="WVP59" s="11"/>
      <c r="WVQ59" s="11"/>
      <c r="WVR59" s="11"/>
      <c r="WVS59" s="11"/>
      <c r="WVT59" s="11"/>
      <c r="WVU59" s="11"/>
      <c r="WVV59" s="11"/>
      <c r="WVW59" s="11"/>
      <c r="WVX59" s="11"/>
      <c r="WVY59" s="11"/>
      <c r="WVZ59" s="11"/>
      <c r="WWA59" s="11"/>
      <c r="WWB59" s="11"/>
      <c r="WWC59" s="11"/>
      <c r="WWD59" s="11"/>
      <c r="WWE59" s="11"/>
      <c r="WWF59" s="11"/>
      <c r="WWG59" s="11"/>
      <c r="WWH59" s="11"/>
      <c r="WWI59" s="11"/>
      <c r="WWJ59" s="11"/>
      <c r="WWK59" s="11"/>
      <c r="WWL59" s="11"/>
      <c r="WWM59" s="11"/>
      <c r="WWN59" s="11"/>
      <c r="WWO59" s="11"/>
      <c r="WWP59" s="11"/>
      <c r="WWQ59" s="11"/>
      <c r="WWR59" s="11"/>
      <c r="WWS59" s="11"/>
      <c r="WWT59" s="11"/>
      <c r="WWU59" s="11"/>
      <c r="WWV59" s="11"/>
      <c r="WWW59" s="11"/>
      <c r="WWX59" s="11"/>
      <c r="WWY59" s="11"/>
      <c r="WWZ59" s="11"/>
      <c r="WXA59" s="11"/>
      <c r="WXB59" s="11"/>
      <c r="WXC59" s="11"/>
      <c r="WXD59" s="11"/>
      <c r="WXE59" s="11"/>
      <c r="WXF59" s="11"/>
      <c r="WXG59" s="11"/>
      <c r="WXH59" s="11"/>
      <c r="WXI59" s="11"/>
      <c r="WXJ59" s="11"/>
      <c r="WXK59" s="11"/>
      <c r="WXL59" s="11"/>
      <c r="WXM59" s="11"/>
      <c r="WXN59" s="11"/>
      <c r="WXO59" s="11"/>
      <c r="WXP59" s="11"/>
      <c r="WXQ59" s="11"/>
      <c r="WXR59" s="11"/>
      <c r="WXS59" s="11"/>
      <c r="WXT59" s="11"/>
      <c r="WXU59" s="11"/>
      <c r="WXV59" s="11"/>
      <c r="WXW59" s="11"/>
      <c r="WXX59" s="11"/>
      <c r="WXY59" s="11"/>
      <c r="WXZ59" s="11"/>
      <c r="WYA59" s="11"/>
      <c r="WYB59" s="11"/>
      <c r="WYC59" s="11"/>
      <c r="WYD59" s="11"/>
      <c r="WYE59" s="11"/>
      <c r="WYF59" s="11"/>
      <c r="WYG59" s="11"/>
      <c r="WYH59" s="11"/>
      <c r="WYI59" s="11"/>
      <c r="WYJ59" s="11"/>
      <c r="WYK59" s="11"/>
      <c r="WYL59" s="11"/>
      <c r="WYM59" s="11"/>
      <c r="WYN59" s="11"/>
      <c r="WYO59" s="11"/>
      <c r="WYP59" s="11"/>
      <c r="WYQ59" s="11"/>
      <c r="WYR59" s="11"/>
      <c r="WYS59" s="11"/>
      <c r="WYT59" s="11"/>
      <c r="WYU59" s="11"/>
      <c r="WYV59" s="11"/>
      <c r="WYW59" s="11"/>
      <c r="WYX59" s="11"/>
      <c r="WYY59" s="11"/>
      <c r="WYZ59" s="11"/>
      <c r="WZA59" s="11"/>
      <c r="WZB59" s="11"/>
      <c r="WZC59" s="11"/>
      <c r="WZD59" s="11"/>
      <c r="WZE59" s="11"/>
      <c r="WZF59" s="11"/>
      <c r="WZG59" s="11"/>
      <c r="WZH59" s="11"/>
      <c r="WZI59" s="11"/>
      <c r="WZJ59" s="11"/>
      <c r="WZK59" s="11"/>
      <c r="WZL59" s="11"/>
      <c r="WZM59" s="11"/>
      <c r="WZN59" s="11"/>
      <c r="WZO59" s="11"/>
      <c r="WZP59" s="11"/>
      <c r="WZQ59" s="11"/>
      <c r="WZR59" s="11"/>
      <c r="WZS59" s="11"/>
      <c r="WZT59" s="11"/>
      <c r="WZU59" s="11"/>
      <c r="WZV59" s="11"/>
      <c r="WZW59" s="11"/>
      <c r="WZX59" s="11"/>
      <c r="WZY59" s="11"/>
      <c r="WZZ59" s="11"/>
      <c r="XAA59" s="11"/>
      <c r="XAB59" s="11"/>
      <c r="XAC59" s="11"/>
      <c r="XAD59" s="11"/>
      <c r="XAE59" s="11"/>
      <c r="XAF59" s="11"/>
      <c r="XAG59" s="11"/>
      <c r="XAH59" s="11"/>
      <c r="XAI59" s="11"/>
      <c r="XAJ59" s="11"/>
      <c r="XAK59" s="11"/>
      <c r="XAL59" s="11"/>
      <c r="XAM59" s="11"/>
      <c r="XAN59" s="11"/>
      <c r="XAO59" s="11"/>
      <c r="XAP59" s="11"/>
      <c r="XAQ59" s="11"/>
      <c r="XAR59" s="11"/>
      <c r="XAS59" s="11"/>
      <c r="XAT59" s="11"/>
      <c r="XAU59" s="11"/>
      <c r="XAV59" s="11"/>
      <c r="XAW59" s="11"/>
      <c r="XAX59" s="11"/>
      <c r="XAY59" s="11"/>
      <c r="XAZ59" s="11"/>
      <c r="XBA59" s="11"/>
      <c r="XBB59" s="11"/>
      <c r="XBC59" s="11"/>
      <c r="XBD59" s="11"/>
      <c r="XBE59" s="11"/>
      <c r="XBF59" s="11"/>
      <c r="XBG59" s="11"/>
      <c r="XBH59" s="11"/>
      <c r="XBI59" s="11"/>
      <c r="XBJ59" s="11"/>
      <c r="XBK59" s="11"/>
      <c r="XBL59" s="11"/>
      <c r="XBM59" s="11"/>
      <c r="XBN59" s="11"/>
      <c r="XBO59" s="11"/>
      <c r="XBP59" s="11"/>
      <c r="XBQ59" s="11"/>
      <c r="XBR59" s="11"/>
      <c r="XBS59" s="11"/>
      <c r="XBT59" s="11"/>
      <c r="XBU59" s="11"/>
      <c r="XBV59" s="11"/>
      <c r="XBW59" s="11"/>
      <c r="XBX59" s="11"/>
      <c r="XBY59" s="11"/>
      <c r="XBZ59" s="11"/>
      <c r="XCA59" s="11"/>
      <c r="XCB59" s="11"/>
      <c r="XCC59" s="11"/>
      <c r="XCD59" s="11"/>
      <c r="XCE59" s="11"/>
      <c r="XCF59" s="11"/>
      <c r="XCG59" s="11"/>
      <c r="XCH59" s="11"/>
      <c r="XCI59" s="11"/>
      <c r="XCJ59" s="11"/>
      <c r="XCK59" s="11"/>
      <c r="XCL59" s="11"/>
      <c r="XCM59" s="11"/>
      <c r="XCN59" s="11"/>
      <c r="XCO59" s="11"/>
      <c r="XCP59" s="11"/>
      <c r="XCQ59" s="11"/>
      <c r="XCR59" s="11"/>
      <c r="XCS59" s="11"/>
      <c r="XCT59" s="11"/>
      <c r="XCU59" s="11"/>
      <c r="XCV59" s="11"/>
      <c r="XCW59" s="11"/>
      <c r="XCX59" s="11"/>
      <c r="XCY59" s="11"/>
      <c r="XCZ59" s="11"/>
      <c r="XDA59" s="11"/>
      <c r="XDB59" s="11"/>
      <c r="XDC59" s="11"/>
      <c r="XDD59" s="11"/>
      <c r="XDE59" s="11"/>
      <c r="XDF59" s="11"/>
      <c r="XDG59" s="11"/>
      <c r="XDH59" s="11"/>
      <c r="XDI59" s="11"/>
      <c r="XDJ59" s="11"/>
      <c r="XDK59" s="11"/>
      <c r="XDL59" s="11"/>
      <c r="XDM59" s="11"/>
      <c r="XDN59" s="11"/>
      <c r="XDO59" s="11"/>
      <c r="XDP59" s="11"/>
      <c r="XDQ59" s="11"/>
      <c r="XDR59" s="11"/>
      <c r="XDS59" s="11"/>
      <c r="XDT59" s="11"/>
      <c r="XDU59" s="11"/>
      <c r="XDV59" s="11"/>
      <c r="XDW59" s="11"/>
      <c r="XDX59" s="11"/>
      <c r="XDY59" s="11"/>
      <c r="XDZ59" s="11"/>
      <c r="XEA59" s="11"/>
      <c r="XEB59" s="11"/>
      <c r="XEC59" s="11"/>
      <c r="XED59" s="11"/>
      <c r="XEE59" s="11"/>
      <c r="XEF59" s="11"/>
      <c r="XEG59" s="11"/>
      <c r="XEH59" s="11"/>
      <c r="XEI59" s="11"/>
      <c r="XEJ59" s="11"/>
      <c r="XEK59" s="11"/>
      <c r="XEL59" s="11"/>
      <c r="XEM59" s="11"/>
      <c r="XEN59" s="11"/>
      <c r="XEO59" s="11"/>
      <c r="XEP59" s="11"/>
      <c r="XEQ59" s="11"/>
      <c r="XER59" s="11"/>
      <c r="XES59" s="11"/>
      <c r="XET59" s="11"/>
      <c r="XEU59" s="11"/>
      <c r="XEV59" s="11"/>
      <c r="XEW59" s="11"/>
      <c r="XEX59" s="11"/>
      <c r="XEY59" s="11"/>
      <c r="XEZ59" s="11"/>
      <c r="XFA59" s="11"/>
      <c r="XFB59" s="11"/>
    </row>
    <row r="60" spans="1:15 13202:16382">
      <c r="A60" s="121" t="s">
        <v>14</v>
      </c>
      <c r="B60" s="146" t="s">
        <v>150</v>
      </c>
      <c r="C60" s="157" t="s">
        <v>151</v>
      </c>
      <c r="D60" s="151" t="s">
        <v>152</v>
      </c>
      <c r="E60" s="151" t="s">
        <v>153</v>
      </c>
      <c r="F60" s="151" t="s">
        <v>154</v>
      </c>
      <c r="G60" s="12" t="s">
        <v>17</v>
      </c>
      <c r="H60" s="12" t="s">
        <v>18</v>
      </c>
      <c r="I60" s="14"/>
      <c r="J60" s="12"/>
      <c r="K60" s="2" t="s">
        <v>28</v>
      </c>
      <c r="L60" s="96" t="s">
        <v>77</v>
      </c>
      <c r="M60" s="50">
        <v>45496</v>
      </c>
      <c r="N60" s="2" t="s">
        <v>6511</v>
      </c>
      <c r="O60" s="40"/>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c r="XBB60" s="11"/>
      <c r="XBC60" s="11"/>
      <c r="XBD60" s="11"/>
      <c r="XBE60" s="11"/>
      <c r="XBF60" s="11"/>
      <c r="XBG60" s="11"/>
      <c r="XBH60" s="11"/>
      <c r="XBI60" s="11"/>
      <c r="XBJ60" s="11"/>
      <c r="XBK60" s="11"/>
      <c r="XBL60" s="11"/>
      <c r="XBM60" s="11"/>
      <c r="XBN60" s="11"/>
      <c r="XBO60" s="11"/>
      <c r="XBP60" s="11"/>
      <c r="XBQ60" s="11"/>
      <c r="XBR60" s="11"/>
      <c r="XBS60" s="11"/>
      <c r="XBT60" s="11"/>
      <c r="XBU60" s="11"/>
      <c r="XBV60" s="11"/>
      <c r="XBW60" s="11"/>
      <c r="XBX60" s="11"/>
      <c r="XBY60" s="11"/>
      <c r="XBZ60" s="11"/>
      <c r="XCA60" s="11"/>
      <c r="XCB60" s="11"/>
      <c r="XCC60" s="11"/>
      <c r="XCD60" s="11"/>
      <c r="XCE60" s="11"/>
      <c r="XCF60" s="11"/>
      <c r="XCG60" s="11"/>
      <c r="XCH60" s="11"/>
      <c r="XCI60" s="11"/>
      <c r="XCJ60" s="11"/>
      <c r="XCK60" s="11"/>
      <c r="XCL60" s="11"/>
      <c r="XCM60" s="11"/>
      <c r="XCN60" s="11"/>
      <c r="XCO60" s="11"/>
      <c r="XCP60" s="11"/>
      <c r="XCQ60" s="11"/>
      <c r="XCR60" s="11"/>
      <c r="XCS60" s="11"/>
      <c r="XCT60" s="11"/>
      <c r="XCU60" s="11"/>
      <c r="XCV60" s="11"/>
      <c r="XCW60" s="11"/>
      <c r="XCX60" s="11"/>
      <c r="XCY60" s="11"/>
      <c r="XCZ60" s="11"/>
      <c r="XDA60" s="11"/>
      <c r="XDB60" s="11"/>
      <c r="XDC60" s="11"/>
      <c r="XDD60" s="11"/>
      <c r="XDE60" s="11"/>
      <c r="XDF60" s="11"/>
      <c r="XDG60" s="11"/>
      <c r="XDH60" s="11"/>
      <c r="XDI60" s="11"/>
      <c r="XDJ60" s="11"/>
      <c r="XDK60" s="11"/>
      <c r="XDL60" s="11"/>
      <c r="XDM60" s="11"/>
      <c r="XDN60" s="11"/>
      <c r="XDO60" s="11"/>
      <c r="XDP60" s="11"/>
      <c r="XDQ60" s="11"/>
      <c r="XDR60" s="11"/>
      <c r="XDS60" s="11"/>
      <c r="XDT60" s="11"/>
      <c r="XDU60" s="11"/>
      <c r="XDV60" s="11"/>
      <c r="XDW60" s="11"/>
      <c r="XDX60" s="11"/>
      <c r="XDY60" s="11"/>
      <c r="XDZ60" s="11"/>
      <c r="XEA60" s="11"/>
      <c r="XEB60" s="11"/>
      <c r="XEC60" s="11"/>
      <c r="XED60" s="11"/>
      <c r="XEE60" s="11"/>
      <c r="XEF60" s="11"/>
      <c r="XEG60" s="11"/>
      <c r="XEH60" s="11"/>
      <c r="XEI60" s="11"/>
      <c r="XEJ60" s="11"/>
      <c r="XEK60" s="11"/>
      <c r="XEL60" s="11"/>
      <c r="XEM60" s="11"/>
      <c r="XEN60" s="11"/>
      <c r="XEO60" s="11"/>
      <c r="XEP60" s="11"/>
      <c r="XEQ60" s="11"/>
      <c r="XER60" s="11"/>
      <c r="XES60" s="11"/>
      <c r="XET60" s="11"/>
      <c r="XEU60" s="11"/>
      <c r="XEV60" s="11"/>
      <c r="XEW60" s="11"/>
      <c r="XEX60" s="11"/>
      <c r="XEY60" s="11"/>
      <c r="XEZ60" s="11"/>
      <c r="XFA60" s="11"/>
      <c r="XFB60" s="11"/>
    </row>
    <row r="61" spans="1:15 13202:16382" ht="13">
      <c r="A61" s="38" t="s">
        <v>155</v>
      </c>
      <c r="B61" s="134" t="s">
        <v>156</v>
      </c>
      <c r="C61" s="159"/>
      <c r="D61" s="150"/>
      <c r="E61" s="150"/>
      <c r="F61" s="150"/>
      <c r="G61" s="12"/>
      <c r="H61" s="175"/>
      <c r="I61" s="12"/>
      <c r="J61" s="12"/>
      <c r="K61" s="95"/>
      <c r="L61" s="97"/>
      <c r="M61" s="2"/>
      <c r="N61" s="2"/>
      <c r="O61" s="40"/>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c r="XBB61" s="11"/>
      <c r="XBC61" s="11"/>
      <c r="XBD61" s="11"/>
      <c r="XBE61" s="11"/>
      <c r="XBF61" s="11"/>
      <c r="XBG61" s="11"/>
      <c r="XBH61" s="11"/>
      <c r="XBI61" s="11"/>
      <c r="XBJ61" s="11"/>
      <c r="XBK61" s="11"/>
      <c r="XBL61" s="11"/>
      <c r="XBM61" s="11"/>
      <c r="XBN61" s="11"/>
      <c r="XBO61" s="11"/>
      <c r="XBP61" s="11"/>
      <c r="XBQ61" s="11"/>
      <c r="XBR61" s="11"/>
      <c r="XBS61" s="11"/>
      <c r="XBT61" s="11"/>
      <c r="XBU61" s="11"/>
      <c r="XBV61" s="11"/>
      <c r="XBW61" s="11"/>
      <c r="XBX61" s="11"/>
      <c r="XBY61" s="11"/>
      <c r="XBZ61" s="11"/>
      <c r="XCA61" s="11"/>
      <c r="XCB61" s="11"/>
      <c r="XCC61" s="11"/>
      <c r="XCD61" s="11"/>
      <c r="XCE61" s="11"/>
      <c r="XCF61" s="11"/>
      <c r="XCG61" s="11"/>
      <c r="XCH61" s="11"/>
      <c r="XCI61" s="11"/>
      <c r="XCJ61" s="11"/>
      <c r="XCK61" s="11"/>
      <c r="XCL61" s="11"/>
      <c r="XCM61" s="11"/>
      <c r="XCN61" s="11"/>
      <c r="XCO61" s="11"/>
      <c r="XCP61" s="11"/>
      <c r="XCQ61" s="11"/>
      <c r="XCR61" s="11"/>
      <c r="XCS61" s="11"/>
      <c r="XCT61" s="11"/>
      <c r="XCU61" s="11"/>
      <c r="XCV61" s="11"/>
      <c r="XCW61" s="11"/>
      <c r="XCX61" s="11"/>
      <c r="XCY61" s="11"/>
      <c r="XCZ61" s="11"/>
      <c r="XDA61" s="11"/>
      <c r="XDB61" s="11"/>
      <c r="XDC61" s="11"/>
      <c r="XDD61" s="11"/>
      <c r="XDE61" s="11"/>
      <c r="XDF61" s="11"/>
      <c r="XDG61" s="11"/>
      <c r="XDH61" s="11"/>
      <c r="XDI61" s="11"/>
      <c r="XDJ61" s="11"/>
      <c r="XDK61" s="11"/>
      <c r="XDL61" s="11"/>
      <c r="XDM61" s="11"/>
      <c r="XDN61" s="11"/>
      <c r="XDO61" s="11"/>
      <c r="XDP61" s="11"/>
      <c r="XDQ61" s="11"/>
      <c r="XDR61" s="11"/>
      <c r="XDS61" s="11"/>
      <c r="XDT61" s="11"/>
      <c r="XDU61" s="11"/>
      <c r="XDV61" s="11"/>
      <c r="XDW61" s="11"/>
      <c r="XDX61" s="11"/>
      <c r="XDY61" s="11"/>
      <c r="XDZ61" s="11"/>
      <c r="XEA61" s="11"/>
      <c r="XEB61" s="11"/>
      <c r="XEC61" s="11"/>
      <c r="XED61" s="11"/>
      <c r="XEE61" s="11"/>
      <c r="XEF61" s="11"/>
      <c r="XEG61" s="11"/>
      <c r="XEH61" s="11"/>
      <c r="XEI61" s="11"/>
      <c r="XEJ61" s="11"/>
      <c r="XEK61" s="11"/>
      <c r="XEL61" s="11"/>
      <c r="XEM61" s="11"/>
      <c r="XEN61" s="11"/>
      <c r="XEO61" s="11"/>
      <c r="XEP61" s="11"/>
      <c r="XEQ61" s="11"/>
      <c r="XER61" s="11"/>
      <c r="XES61" s="11"/>
      <c r="XET61" s="11"/>
      <c r="XEU61" s="11"/>
      <c r="XEV61" s="11"/>
      <c r="XEW61" s="11"/>
      <c r="XEX61" s="11"/>
      <c r="XEY61" s="11"/>
      <c r="XEZ61" s="11"/>
      <c r="XFA61" s="11"/>
      <c r="XFB61" s="11"/>
    </row>
    <row r="62" spans="1:15 13202:16382" ht="13">
      <c r="A62" s="122"/>
      <c r="B62" s="146" t="s">
        <v>157</v>
      </c>
      <c r="C62" s="159" t="s">
        <v>16</v>
      </c>
      <c r="D62" s="11"/>
      <c r="E62" s="11"/>
      <c r="F62" s="153"/>
      <c r="G62" s="31" t="s">
        <v>17</v>
      </c>
      <c r="H62" s="31" t="s">
        <v>40</v>
      </c>
      <c r="I62" s="31"/>
      <c r="J62" s="31" t="s">
        <v>70</v>
      </c>
      <c r="K62" s="2" t="s">
        <v>28</v>
      </c>
      <c r="L62" s="96" t="s">
        <v>77</v>
      </c>
      <c r="M62" s="50">
        <v>43517</v>
      </c>
      <c r="N62" s="2" t="s">
        <v>71</v>
      </c>
      <c r="O62" s="40"/>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c r="XBB62" s="11"/>
      <c r="XBC62" s="11"/>
      <c r="XBD62" s="11"/>
      <c r="XBE62" s="11"/>
      <c r="XBF62" s="11"/>
      <c r="XBG62" s="11"/>
      <c r="XBH62" s="11"/>
      <c r="XBI62" s="11"/>
      <c r="XBJ62" s="11"/>
      <c r="XBK62" s="11"/>
      <c r="XBL62" s="11"/>
      <c r="XBM62" s="11"/>
      <c r="XBN62" s="11"/>
      <c r="XBO62" s="11"/>
      <c r="XBP62" s="11"/>
      <c r="XBQ62" s="11"/>
      <c r="XBR62" s="11"/>
      <c r="XBS62" s="11"/>
      <c r="XBT62" s="11"/>
      <c r="XBU62" s="11"/>
      <c r="XBV62" s="11"/>
      <c r="XBW62" s="11"/>
      <c r="XBX62" s="11"/>
      <c r="XBY62" s="11"/>
      <c r="XBZ62" s="11"/>
      <c r="XCA62" s="11"/>
      <c r="XCB62" s="11"/>
      <c r="XCC62" s="11"/>
      <c r="XCD62" s="11"/>
      <c r="XCE62" s="11"/>
      <c r="XCF62" s="11"/>
      <c r="XCG62" s="11"/>
      <c r="XCH62" s="11"/>
      <c r="XCI62" s="11"/>
      <c r="XCJ62" s="11"/>
      <c r="XCK62" s="11"/>
      <c r="XCL62" s="11"/>
      <c r="XCM62" s="11"/>
      <c r="XCN62" s="11"/>
      <c r="XCO62" s="11"/>
      <c r="XCP62" s="11"/>
      <c r="XCQ62" s="11"/>
      <c r="XCR62" s="11"/>
      <c r="XCS62" s="11"/>
      <c r="XCT62" s="11"/>
      <c r="XCU62" s="11"/>
      <c r="XCV62" s="11"/>
      <c r="XCW62" s="11"/>
      <c r="XCX62" s="11"/>
      <c r="XCY62" s="11"/>
      <c r="XCZ62" s="11"/>
      <c r="XDA62" s="11"/>
      <c r="XDB62" s="11"/>
      <c r="XDC62" s="11"/>
      <c r="XDD62" s="11"/>
      <c r="XDE62" s="11"/>
      <c r="XDF62" s="11"/>
      <c r="XDG62" s="11"/>
      <c r="XDH62" s="11"/>
      <c r="XDI62" s="11"/>
      <c r="XDJ62" s="11"/>
      <c r="XDK62" s="11"/>
      <c r="XDL62" s="11"/>
      <c r="XDM62" s="11"/>
      <c r="XDN62" s="11"/>
      <c r="XDO62" s="11"/>
      <c r="XDP62" s="11"/>
      <c r="XDQ62" s="11"/>
      <c r="XDR62" s="11"/>
      <c r="XDS62" s="11"/>
      <c r="XDT62" s="11"/>
      <c r="XDU62" s="11"/>
      <c r="XDV62" s="11"/>
      <c r="XDW62" s="11"/>
      <c r="XDX62" s="11"/>
      <c r="XDY62" s="11"/>
      <c r="XDZ62" s="11"/>
      <c r="XEA62" s="11"/>
      <c r="XEB62" s="11"/>
      <c r="XEC62" s="11"/>
      <c r="XED62" s="11"/>
      <c r="XEE62" s="11"/>
      <c r="XEF62" s="11"/>
      <c r="XEG62" s="11"/>
      <c r="XEH62" s="11"/>
      <c r="XEI62" s="11"/>
      <c r="XEJ62" s="11"/>
      <c r="XEK62" s="11"/>
      <c r="XEL62" s="11"/>
      <c r="XEM62" s="11"/>
      <c r="XEN62" s="11"/>
      <c r="XEO62" s="11"/>
      <c r="XEP62" s="11"/>
      <c r="XEQ62" s="11"/>
      <c r="XER62" s="11"/>
      <c r="XES62" s="11"/>
      <c r="XET62" s="11"/>
      <c r="XEU62" s="11"/>
      <c r="XEV62" s="11"/>
      <c r="XEW62" s="11"/>
      <c r="XEX62" s="11"/>
      <c r="XEY62" s="11"/>
      <c r="XEZ62" s="11"/>
      <c r="XFA62" s="11"/>
      <c r="XFB62" s="11"/>
    </row>
    <row r="63" spans="1:15 13202:16382" ht="13">
      <c r="A63" s="122"/>
      <c r="B63" s="146" t="s">
        <v>158</v>
      </c>
      <c r="C63" s="157" t="s">
        <v>159</v>
      </c>
      <c r="D63" s="154" t="s">
        <v>148</v>
      </c>
      <c r="E63" s="154" t="s">
        <v>160</v>
      </c>
      <c r="F63" s="153"/>
      <c r="G63" s="31" t="s">
        <v>17</v>
      </c>
      <c r="H63" s="31" t="s">
        <v>18</v>
      </c>
      <c r="I63" s="31"/>
      <c r="J63" s="31"/>
      <c r="K63" s="2" t="s">
        <v>28</v>
      </c>
      <c r="L63" s="96" t="s">
        <v>77</v>
      </c>
      <c r="M63" s="50">
        <v>45496</v>
      </c>
      <c r="N63" s="2" t="s">
        <v>6310</v>
      </c>
      <c r="O63" s="40"/>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c r="XBB63" s="11"/>
      <c r="XBC63" s="11"/>
      <c r="XBD63" s="11"/>
      <c r="XBE63" s="11"/>
      <c r="XBF63" s="11"/>
      <c r="XBG63" s="11"/>
      <c r="XBH63" s="11"/>
      <c r="XBI63" s="11"/>
      <c r="XBJ63" s="11"/>
      <c r="XBK63" s="11"/>
      <c r="XBL63" s="11"/>
      <c r="XBM63" s="11"/>
      <c r="XBN63" s="11"/>
      <c r="XBO63" s="11"/>
      <c r="XBP63" s="11"/>
      <c r="XBQ63" s="11"/>
      <c r="XBR63" s="11"/>
      <c r="XBS63" s="11"/>
      <c r="XBT63" s="11"/>
      <c r="XBU63" s="11"/>
      <c r="XBV63" s="11"/>
      <c r="XBW63" s="11"/>
      <c r="XBX63" s="11"/>
      <c r="XBY63" s="11"/>
      <c r="XBZ63" s="11"/>
      <c r="XCA63" s="11"/>
      <c r="XCB63" s="11"/>
      <c r="XCC63" s="11"/>
      <c r="XCD63" s="11"/>
      <c r="XCE63" s="11"/>
      <c r="XCF63" s="11"/>
      <c r="XCG63" s="11"/>
      <c r="XCH63" s="11"/>
      <c r="XCI63" s="11"/>
      <c r="XCJ63" s="11"/>
      <c r="XCK63" s="11"/>
      <c r="XCL63" s="11"/>
      <c r="XCM63" s="11"/>
      <c r="XCN63" s="11"/>
      <c r="XCO63" s="11"/>
      <c r="XCP63" s="11"/>
      <c r="XCQ63" s="11"/>
      <c r="XCR63" s="11"/>
      <c r="XCS63" s="11"/>
      <c r="XCT63" s="11"/>
      <c r="XCU63" s="11"/>
      <c r="XCV63" s="11"/>
      <c r="XCW63" s="11"/>
      <c r="XCX63" s="11"/>
      <c r="XCY63" s="11"/>
      <c r="XCZ63" s="11"/>
      <c r="XDA63" s="11"/>
      <c r="XDB63" s="11"/>
      <c r="XDC63" s="11"/>
      <c r="XDD63" s="11"/>
      <c r="XDE63" s="11"/>
      <c r="XDF63" s="11"/>
      <c r="XDG63" s="11"/>
      <c r="XDH63" s="11"/>
      <c r="XDI63" s="11"/>
      <c r="XDJ63" s="11"/>
      <c r="XDK63" s="11"/>
      <c r="XDL63" s="11"/>
      <c r="XDM63" s="11"/>
      <c r="XDN63" s="11"/>
      <c r="XDO63" s="11"/>
      <c r="XDP63" s="11"/>
      <c r="XDQ63" s="11"/>
      <c r="XDR63" s="11"/>
      <c r="XDS63" s="11"/>
      <c r="XDT63" s="11"/>
      <c r="XDU63" s="11"/>
      <c r="XDV63" s="11"/>
      <c r="XDW63" s="11"/>
      <c r="XDX63" s="11"/>
      <c r="XDY63" s="11"/>
      <c r="XDZ63" s="11"/>
      <c r="XEA63" s="11"/>
      <c r="XEB63" s="11"/>
      <c r="XEC63" s="11"/>
      <c r="XED63" s="11"/>
      <c r="XEE63" s="11"/>
      <c r="XEF63" s="11"/>
      <c r="XEG63" s="11"/>
      <c r="XEH63" s="11"/>
      <c r="XEI63" s="11"/>
      <c r="XEJ63" s="11"/>
      <c r="XEK63" s="11"/>
      <c r="XEL63" s="11"/>
      <c r="XEM63" s="11"/>
      <c r="XEN63" s="11"/>
      <c r="XEO63" s="11"/>
      <c r="XEP63" s="11"/>
      <c r="XEQ63" s="11"/>
      <c r="XER63" s="11"/>
      <c r="XES63" s="11"/>
      <c r="XET63" s="11"/>
      <c r="XEU63" s="11"/>
      <c r="XEV63" s="11"/>
      <c r="XEW63" s="11"/>
      <c r="XEX63" s="11"/>
      <c r="XEY63" s="11"/>
      <c r="XEZ63" s="11"/>
      <c r="XFA63" s="11"/>
      <c r="XFB63" s="11"/>
    </row>
    <row r="64" spans="1:15 13202:16382">
      <c r="A64" s="38" t="s">
        <v>161</v>
      </c>
      <c r="B64" s="134" t="s">
        <v>162</v>
      </c>
      <c r="C64" s="159"/>
      <c r="D64" s="151"/>
      <c r="E64" s="150"/>
      <c r="F64" s="150"/>
      <c r="G64" s="12"/>
      <c r="H64" s="12"/>
      <c r="I64" s="12"/>
      <c r="J64" s="12"/>
      <c r="K64" s="2"/>
      <c r="L64" s="96"/>
      <c r="M64" s="2"/>
      <c r="N64" s="1"/>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c r="XBB64" s="11"/>
      <c r="XBC64" s="11"/>
      <c r="XBD64" s="11"/>
      <c r="XBE64" s="11"/>
      <c r="XBF64" s="11"/>
      <c r="XBG64" s="11"/>
      <c r="XBH64" s="11"/>
      <c r="XBI64" s="11"/>
      <c r="XBJ64" s="11"/>
      <c r="XBK64" s="11"/>
      <c r="XBL64" s="11"/>
      <c r="XBM64" s="11"/>
      <c r="XBN64" s="11"/>
      <c r="XBO64" s="11"/>
      <c r="XBP64" s="11"/>
      <c r="XBQ64" s="11"/>
      <c r="XBR64" s="11"/>
      <c r="XBS64" s="11"/>
      <c r="XBT64" s="11"/>
      <c r="XBU64" s="11"/>
      <c r="XBV64" s="11"/>
      <c r="XBW64" s="11"/>
      <c r="XBX64" s="11"/>
      <c r="XBY64" s="11"/>
      <c r="XBZ64" s="11"/>
      <c r="XCA64" s="11"/>
      <c r="XCB64" s="11"/>
      <c r="XCC64" s="11"/>
      <c r="XCD64" s="11"/>
      <c r="XCE64" s="11"/>
      <c r="XCF64" s="11"/>
      <c r="XCG64" s="11"/>
      <c r="XCH64" s="11"/>
      <c r="XCI64" s="11"/>
      <c r="XCJ64" s="11"/>
      <c r="XCK64" s="11"/>
      <c r="XCL64" s="11"/>
      <c r="XCM64" s="11"/>
      <c r="XCN64" s="11"/>
      <c r="XCO64" s="11"/>
      <c r="XCP64" s="11"/>
      <c r="XCQ64" s="11"/>
      <c r="XCR64" s="11"/>
      <c r="XCS64" s="11"/>
      <c r="XCT64" s="11"/>
      <c r="XCU64" s="11"/>
      <c r="XCV64" s="11"/>
      <c r="XCW64" s="11"/>
      <c r="XCX64" s="11"/>
      <c r="XCY64" s="11"/>
      <c r="XCZ64" s="11"/>
      <c r="XDA64" s="11"/>
      <c r="XDB64" s="11"/>
      <c r="XDC64" s="11"/>
      <c r="XDD64" s="11"/>
      <c r="XDE64" s="11"/>
      <c r="XDF64" s="11"/>
      <c r="XDG64" s="11"/>
      <c r="XDH64" s="11"/>
      <c r="XDI64" s="11"/>
      <c r="XDJ64" s="11"/>
      <c r="XDK64" s="11"/>
      <c r="XDL64" s="11"/>
      <c r="XDM64" s="11"/>
      <c r="XDN64" s="11"/>
      <c r="XDO64" s="11"/>
      <c r="XDP64" s="11"/>
      <c r="XDQ64" s="11"/>
      <c r="XDR64" s="11"/>
      <c r="XDS64" s="11"/>
      <c r="XDT64" s="11"/>
      <c r="XDU64" s="11"/>
      <c r="XDV64" s="11"/>
      <c r="XDW64" s="11"/>
      <c r="XDX64" s="11"/>
      <c r="XDY64" s="11"/>
      <c r="XDZ64" s="11"/>
      <c r="XEA64" s="11"/>
      <c r="XEB64" s="11"/>
      <c r="XEC64" s="11"/>
      <c r="XED64" s="11"/>
      <c r="XEE64" s="11"/>
      <c r="XEF64" s="11"/>
      <c r="XEG64" s="11"/>
      <c r="XEH64" s="11"/>
      <c r="XEI64" s="11"/>
      <c r="XEJ64" s="11"/>
      <c r="XEK64" s="11"/>
      <c r="XEL64" s="11"/>
      <c r="XEM64" s="11"/>
      <c r="XEN64" s="11"/>
      <c r="XEO64" s="11"/>
      <c r="XEP64" s="11"/>
      <c r="XEQ64" s="11"/>
      <c r="XER64" s="11"/>
      <c r="XES64" s="11"/>
      <c r="XET64" s="11"/>
      <c r="XEU64" s="11"/>
      <c r="XEV64" s="11"/>
      <c r="XEW64" s="11"/>
      <c r="XEX64" s="11"/>
      <c r="XEY64" s="11"/>
      <c r="XEZ64" s="11"/>
      <c r="XFA64" s="11"/>
      <c r="XFB64" s="11"/>
    </row>
    <row r="65" spans="1:20 13202:16382">
      <c r="A65" s="38" t="s">
        <v>163</v>
      </c>
      <c r="B65" s="134" t="s">
        <v>164</v>
      </c>
      <c r="C65" s="157" t="s">
        <v>165</v>
      </c>
      <c r="D65" s="150"/>
      <c r="E65" s="150"/>
      <c r="F65" s="150"/>
      <c r="G65" s="12" t="s">
        <v>17</v>
      </c>
      <c r="H65" s="31" t="s">
        <v>18</v>
      </c>
      <c r="I65" s="12"/>
      <c r="J65" s="12"/>
      <c r="K65" s="2" t="s">
        <v>28</v>
      </c>
      <c r="L65" s="96" t="s">
        <v>77</v>
      </c>
      <c r="M65" s="50">
        <v>44477</v>
      </c>
      <c r="N65" s="43"/>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c r="XBB65" s="11"/>
      <c r="XBC65" s="11"/>
      <c r="XBD65" s="11"/>
      <c r="XBE65" s="11"/>
      <c r="XBF65" s="11"/>
      <c r="XBG65" s="11"/>
      <c r="XBH65" s="11"/>
      <c r="XBI65" s="11"/>
      <c r="XBJ65" s="11"/>
      <c r="XBK65" s="11"/>
      <c r="XBL65" s="11"/>
      <c r="XBM65" s="11"/>
      <c r="XBN65" s="11"/>
      <c r="XBO65" s="11"/>
      <c r="XBP65" s="11"/>
      <c r="XBQ65" s="11"/>
      <c r="XBR65" s="11"/>
      <c r="XBS65" s="11"/>
      <c r="XBT65" s="11"/>
      <c r="XBU65" s="11"/>
      <c r="XBV65" s="11"/>
      <c r="XBW65" s="11"/>
      <c r="XBX65" s="11"/>
      <c r="XBY65" s="11"/>
      <c r="XBZ65" s="11"/>
      <c r="XCA65" s="11"/>
      <c r="XCB65" s="11"/>
      <c r="XCC65" s="11"/>
      <c r="XCD65" s="11"/>
      <c r="XCE65" s="11"/>
      <c r="XCF65" s="11"/>
      <c r="XCG65" s="11"/>
      <c r="XCH65" s="11"/>
      <c r="XCI65" s="11"/>
      <c r="XCJ65" s="11"/>
      <c r="XCK65" s="11"/>
      <c r="XCL65" s="11"/>
      <c r="XCM65" s="11"/>
      <c r="XCN65" s="11"/>
      <c r="XCO65" s="11"/>
      <c r="XCP65" s="11"/>
      <c r="XCQ65" s="11"/>
      <c r="XCR65" s="11"/>
      <c r="XCS65" s="11"/>
      <c r="XCT65" s="11"/>
      <c r="XCU65" s="11"/>
      <c r="XCV65" s="11"/>
      <c r="XCW65" s="11"/>
      <c r="XCX65" s="11"/>
      <c r="XCY65" s="11"/>
      <c r="XCZ65" s="11"/>
      <c r="XDA65" s="11"/>
      <c r="XDB65" s="11"/>
      <c r="XDC65" s="11"/>
      <c r="XDD65" s="11"/>
      <c r="XDE65" s="11"/>
      <c r="XDF65" s="11"/>
      <c r="XDG65" s="11"/>
      <c r="XDH65" s="11"/>
      <c r="XDI65" s="11"/>
      <c r="XDJ65" s="11"/>
      <c r="XDK65" s="11"/>
      <c r="XDL65" s="11"/>
      <c r="XDM65" s="11"/>
      <c r="XDN65" s="11"/>
      <c r="XDO65" s="11"/>
      <c r="XDP65" s="11"/>
      <c r="XDQ65" s="11"/>
      <c r="XDR65" s="11"/>
      <c r="XDS65" s="11"/>
      <c r="XDT65" s="11"/>
      <c r="XDU65" s="11"/>
      <c r="XDV65" s="11"/>
      <c r="XDW65" s="11"/>
      <c r="XDX65" s="11"/>
      <c r="XDY65" s="11"/>
      <c r="XDZ65" s="11"/>
      <c r="XEA65" s="11"/>
      <c r="XEB65" s="11"/>
      <c r="XEC65" s="11"/>
      <c r="XED65" s="11"/>
      <c r="XEE65" s="11"/>
      <c r="XEF65" s="11"/>
      <c r="XEG65" s="11"/>
      <c r="XEH65" s="11"/>
      <c r="XEI65" s="11"/>
      <c r="XEJ65" s="11"/>
      <c r="XEK65" s="11"/>
      <c r="XEL65" s="11"/>
      <c r="XEM65" s="11"/>
      <c r="XEN65" s="11"/>
      <c r="XEO65" s="11"/>
      <c r="XEP65" s="11"/>
      <c r="XEQ65" s="11"/>
      <c r="XER65" s="11"/>
      <c r="XES65" s="11"/>
      <c r="XET65" s="11"/>
      <c r="XEU65" s="11"/>
      <c r="XEV65" s="11"/>
      <c r="XEW65" s="11"/>
      <c r="XEX65" s="11"/>
      <c r="XEY65" s="11"/>
      <c r="XEZ65" s="11"/>
      <c r="XFA65" s="11"/>
      <c r="XFB65" s="11"/>
    </row>
    <row r="66" spans="1:20 13202:16382">
      <c r="A66" s="38" t="s">
        <v>166</v>
      </c>
      <c r="B66" s="134" t="s">
        <v>167</v>
      </c>
      <c r="C66" s="157"/>
      <c r="D66" s="150"/>
      <c r="E66" s="150"/>
      <c r="F66" s="150"/>
      <c r="G66" s="12"/>
      <c r="H66" s="12"/>
      <c r="I66" s="12"/>
      <c r="J66" s="12"/>
      <c r="K66" s="95"/>
      <c r="L66" s="97"/>
      <c r="M66" s="2"/>
      <c r="N66" s="2"/>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c r="XBB66" s="11"/>
      <c r="XBC66" s="11"/>
      <c r="XBD66" s="11"/>
      <c r="XBE66" s="11"/>
      <c r="XBF66" s="11"/>
      <c r="XBG66" s="11"/>
      <c r="XBH66" s="11"/>
      <c r="XBI66" s="11"/>
      <c r="XBJ66" s="11"/>
      <c r="XBK66" s="11"/>
      <c r="XBL66" s="11"/>
      <c r="XBM66" s="11"/>
      <c r="XBN66" s="11"/>
      <c r="XBO66" s="11"/>
      <c r="XBP66" s="11"/>
      <c r="XBQ66" s="11"/>
      <c r="XBR66" s="11"/>
      <c r="XBS66" s="11"/>
      <c r="XBT66" s="11"/>
      <c r="XBU66" s="11"/>
      <c r="XBV66" s="11"/>
      <c r="XBW66" s="11"/>
      <c r="XBX66" s="11"/>
      <c r="XBY66" s="11"/>
      <c r="XBZ66" s="11"/>
      <c r="XCA66" s="11"/>
      <c r="XCB66" s="11"/>
      <c r="XCC66" s="11"/>
      <c r="XCD66" s="11"/>
      <c r="XCE66" s="11"/>
      <c r="XCF66" s="11"/>
      <c r="XCG66" s="11"/>
      <c r="XCH66" s="11"/>
      <c r="XCI66" s="11"/>
      <c r="XCJ66" s="11"/>
      <c r="XCK66" s="11"/>
      <c r="XCL66" s="11"/>
      <c r="XCM66" s="11"/>
      <c r="XCN66" s="11"/>
      <c r="XCO66" s="11"/>
      <c r="XCP66" s="11"/>
      <c r="XCQ66" s="11"/>
      <c r="XCR66" s="11"/>
      <c r="XCS66" s="11"/>
      <c r="XCT66" s="11"/>
      <c r="XCU66" s="11"/>
      <c r="XCV66" s="11"/>
      <c r="XCW66" s="11"/>
      <c r="XCX66" s="11"/>
      <c r="XCY66" s="11"/>
      <c r="XCZ66" s="11"/>
      <c r="XDA66" s="11"/>
      <c r="XDB66" s="11"/>
      <c r="XDC66" s="11"/>
      <c r="XDD66" s="11"/>
      <c r="XDE66" s="11"/>
      <c r="XDF66" s="11"/>
      <c r="XDG66" s="11"/>
      <c r="XDH66" s="11"/>
      <c r="XDI66" s="11"/>
      <c r="XDJ66" s="11"/>
      <c r="XDK66" s="11"/>
      <c r="XDL66" s="11"/>
      <c r="XDM66" s="11"/>
      <c r="XDN66" s="11"/>
      <c r="XDO66" s="11"/>
      <c r="XDP66" s="11"/>
      <c r="XDQ66" s="11"/>
      <c r="XDR66" s="11"/>
      <c r="XDS66" s="11"/>
      <c r="XDT66" s="11"/>
      <c r="XDU66" s="11"/>
      <c r="XDV66" s="11"/>
      <c r="XDW66" s="11"/>
      <c r="XDX66" s="11"/>
      <c r="XDY66" s="11"/>
      <c r="XDZ66" s="11"/>
      <c r="XEA66" s="11"/>
      <c r="XEB66" s="11"/>
      <c r="XEC66" s="11"/>
      <c r="XED66" s="11"/>
      <c r="XEE66" s="11"/>
      <c r="XEF66" s="11"/>
      <c r="XEG66" s="11"/>
      <c r="XEH66" s="11"/>
      <c r="XEI66" s="11"/>
      <c r="XEJ66" s="11"/>
      <c r="XEK66" s="11"/>
      <c r="XEL66" s="11"/>
      <c r="XEM66" s="11"/>
      <c r="XEN66" s="11"/>
      <c r="XEO66" s="11"/>
      <c r="XEP66" s="11"/>
      <c r="XEQ66" s="11"/>
      <c r="XER66" s="11"/>
      <c r="XES66" s="11"/>
      <c r="XET66" s="11"/>
      <c r="XEU66" s="11"/>
      <c r="XEV66" s="11"/>
      <c r="XEW66" s="11"/>
      <c r="XEX66" s="11"/>
      <c r="XEY66" s="11"/>
      <c r="XEZ66" s="11"/>
      <c r="XFA66" s="11"/>
      <c r="XFB66" s="11"/>
    </row>
    <row r="67" spans="1:20 13202:16382">
      <c r="A67" s="38" t="s">
        <v>168</v>
      </c>
      <c r="B67" s="134" t="s">
        <v>169</v>
      </c>
      <c r="C67" s="159"/>
      <c r="D67" s="150"/>
      <c r="E67" s="150"/>
      <c r="F67" s="150"/>
      <c r="G67" s="12"/>
      <c r="H67" s="12"/>
      <c r="I67" s="12"/>
      <c r="J67" s="12"/>
      <c r="K67" s="95"/>
      <c r="L67" s="97"/>
      <c r="M67" s="2"/>
      <c r="N67" s="2"/>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c r="XEG67" s="11"/>
      <c r="XEH67" s="11"/>
      <c r="XEI67" s="11"/>
      <c r="XEJ67" s="11"/>
      <c r="XEK67" s="11"/>
      <c r="XEL67" s="11"/>
      <c r="XEM67" s="11"/>
      <c r="XEN67" s="11"/>
      <c r="XEO67" s="11"/>
      <c r="XEP67" s="11"/>
      <c r="XEQ67" s="11"/>
      <c r="XER67" s="11"/>
      <c r="XES67" s="11"/>
      <c r="XET67" s="11"/>
      <c r="XEU67" s="11"/>
      <c r="XEV67" s="11"/>
      <c r="XEW67" s="11"/>
      <c r="XEX67" s="11"/>
      <c r="XEY67" s="11"/>
      <c r="XEZ67" s="11"/>
      <c r="XFA67" s="11"/>
      <c r="XFB67" s="11"/>
    </row>
    <row r="68" spans="1:20 13202:16382">
      <c r="A68" s="122" t="s">
        <v>14</v>
      </c>
      <c r="B68" s="135" t="s">
        <v>170</v>
      </c>
      <c r="C68" s="157" t="s">
        <v>6308</v>
      </c>
      <c r="D68" s="151"/>
      <c r="E68" s="150"/>
      <c r="F68" s="150"/>
      <c r="G68" s="12" t="s">
        <v>17</v>
      </c>
      <c r="H68" s="31" t="s">
        <v>18</v>
      </c>
      <c r="I68" s="12"/>
      <c r="J68" s="12"/>
      <c r="K68" s="2" t="s">
        <v>28</v>
      </c>
      <c r="L68" s="96" t="s">
        <v>77</v>
      </c>
      <c r="M68" s="50">
        <v>45496</v>
      </c>
      <c r="N68" s="2" t="s">
        <v>6309</v>
      </c>
      <c r="O68" s="40"/>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c r="XEG68" s="11"/>
      <c r="XEH68" s="11"/>
      <c r="XEI68" s="11"/>
      <c r="XEJ68" s="11"/>
      <c r="XEK68" s="11"/>
      <c r="XEL68" s="11"/>
      <c r="XEM68" s="11"/>
      <c r="XEN68" s="11"/>
      <c r="XEO68" s="11"/>
      <c r="XEP68" s="11"/>
      <c r="XEQ68" s="11"/>
      <c r="XER68" s="11"/>
      <c r="XES68" s="11"/>
      <c r="XET68" s="11"/>
      <c r="XEU68" s="11"/>
      <c r="XEV68" s="11"/>
      <c r="XEW68" s="11"/>
      <c r="XEX68" s="11"/>
      <c r="XEY68" s="11"/>
      <c r="XEZ68" s="11"/>
      <c r="XFA68" s="11"/>
      <c r="XFB68" s="11"/>
    </row>
    <row r="69" spans="1:20 13202:16382" ht="13">
      <c r="A69" s="38" t="s">
        <v>171</v>
      </c>
      <c r="B69" s="136" t="s">
        <v>172</v>
      </c>
      <c r="C69" s="157"/>
      <c r="D69" s="151"/>
      <c r="E69" s="151"/>
      <c r="F69" s="150"/>
      <c r="G69" s="12"/>
      <c r="H69" s="12"/>
      <c r="I69" s="12"/>
      <c r="J69" s="12"/>
      <c r="K69" s="2"/>
      <c r="L69" s="96"/>
      <c r="M69" s="2"/>
      <c r="N69" s="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c r="XBB69" s="11"/>
      <c r="XBC69" s="11"/>
      <c r="XBD69" s="11"/>
      <c r="XBE69" s="11"/>
      <c r="XBF69" s="11"/>
      <c r="XBG69" s="11"/>
      <c r="XBH69" s="11"/>
      <c r="XBI69" s="11"/>
      <c r="XBJ69" s="11"/>
      <c r="XBK69" s="11"/>
      <c r="XBL69" s="11"/>
      <c r="XBM69" s="11"/>
      <c r="XBN69" s="11"/>
      <c r="XBO69" s="11"/>
      <c r="XBP69" s="11"/>
      <c r="XBQ69" s="11"/>
      <c r="XBR69" s="11"/>
      <c r="XBS69" s="11"/>
      <c r="XBT69" s="11"/>
      <c r="XBU69" s="11"/>
      <c r="XBV69" s="11"/>
      <c r="XBW69" s="11"/>
      <c r="XBX69" s="11"/>
      <c r="XBY69" s="11"/>
      <c r="XBZ69" s="11"/>
      <c r="XCA69" s="11"/>
      <c r="XCB69" s="11"/>
      <c r="XCC69" s="11"/>
      <c r="XCD69" s="11"/>
      <c r="XCE69" s="11"/>
      <c r="XCF69" s="11"/>
      <c r="XCG69" s="11"/>
      <c r="XCH69" s="11"/>
      <c r="XCI69" s="11"/>
      <c r="XCJ69" s="11"/>
      <c r="XCK69" s="11"/>
      <c r="XCL69" s="11"/>
      <c r="XCM69" s="11"/>
      <c r="XCN69" s="11"/>
      <c r="XCO69" s="11"/>
      <c r="XCP69" s="11"/>
      <c r="XCQ69" s="11"/>
      <c r="XCR69" s="11"/>
      <c r="XCS69" s="11"/>
      <c r="XCT69" s="11"/>
      <c r="XCU69" s="11"/>
      <c r="XCV69" s="11"/>
      <c r="XCW69" s="11"/>
      <c r="XCX69" s="11"/>
      <c r="XCY69" s="11"/>
      <c r="XCZ69" s="11"/>
      <c r="XDA69" s="11"/>
      <c r="XDB69" s="11"/>
      <c r="XDC69" s="11"/>
      <c r="XDD69" s="11"/>
      <c r="XDE69" s="11"/>
      <c r="XDF69" s="11"/>
      <c r="XDG69" s="11"/>
      <c r="XDH69" s="11"/>
      <c r="XDI69" s="11"/>
      <c r="XDJ69" s="11"/>
      <c r="XDK69" s="11"/>
      <c r="XDL69" s="11"/>
      <c r="XDM69" s="11"/>
      <c r="XDN69" s="11"/>
      <c r="XDO69" s="11"/>
      <c r="XDP69" s="11"/>
      <c r="XDQ69" s="11"/>
      <c r="XDR69" s="11"/>
      <c r="XDS69" s="11"/>
      <c r="XDT69" s="11"/>
      <c r="XDU69" s="11"/>
      <c r="XDV69" s="11"/>
      <c r="XDW69" s="11"/>
      <c r="XDX69" s="11"/>
      <c r="XDY69" s="11"/>
      <c r="XDZ69" s="11"/>
      <c r="XEA69" s="11"/>
      <c r="XEB69" s="11"/>
      <c r="XEC69" s="11"/>
      <c r="XED69" s="11"/>
      <c r="XEE69" s="11"/>
      <c r="XEF69" s="11"/>
      <c r="XEG69" s="11"/>
      <c r="XEH69" s="11"/>
      <c r="XEI69" s="11"/>
      <c r="XEJ69" s="11"/>
      <c r="XEK69" s="11"/>
      <c r="XEL69" s="11"/>
      <c r="XEM69" s="11"/>
      <c r="XEN69" s="11"/>
      <c r="XEO69" s="11"/>
      <c r="XEP69" s="11"/>
      <c r="XEQ69" s="11"/>
      <c r="XER69" s="11"/>
      <c r="XES69" s="11"/>
      <c r="XET69" s="11"/>
      <c r="XEU69" s="11"/>
      <c r="XEV69" s="11"/>
      <c r="XEW69" s="11"/>
      <c r="XEX69" s="11"/>
      <c r="XEY69" s="11"/>
      <c r="XEZ69" s="11"/>
      <c r="XFA69" s="11"/>
      <c r="XFB69" s="11"/>
    </row>
    <row r="70" spans="1:20 13202:16382" ht="13">
      <c r="A70" s="19" t="s">
        <v>14</v>
      </c>
      <c r="B70" s="145" t="s">
        <v>173</v>
      </c>
      <c r="C70" s="157" t="s">
        <v>165</v>
      </c>
      <c r="D70" s="150"/>
      <c r="E70" s="150"/>
      <c r="F70" s="150"/>
      <c r="G70" s="14" t="s">
        <v>17</v>
      </c>
      <c r="H70" s="12" t="s">
        <v>40</v>
      </c>
      <c r="I70" s="12" t="s">
        <v>41</v>
      </c>
      <c r="J70" s="12" t="s">
        <v>13</v>
      </c>
      <c r="K70" s="2" t="s">
        <v>28</v>
      </c>
      <c r="L70" s="96" t="s">
        <v>77</v>
      </c>
      <c r="M70" s="50">
        <v>43517</v>
      </c>
      <c r="N70" s="2"/>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c r="WUO70" s="11"/>
      <c r="WUP70" s="11"/>
      <c r="WUQ70" s="11"/>
      <c r="WUR70" s="11"/>
      <c r="WUS70" s="11"/>
      <c r="WUT70" s="11"/>
      <c r="WUU70" s="11"/>
      <c r="WUV70" s="11"/>
      <c r="WUW70" s="11"/>
      <c r="WUX70" s="11"/>
      <c r="WUY70" s="11"/>
      <c r="WUZ70" s="11"/>
      <c r="WVA70" s="11"/>
      <c r="WVB70" s="11"/>
      <c r="WVC70" s="11"/>
      <c r="WVD70" s="11"/>
      <c r="WVE70" s="11"/>
      <c r="WVF70" s="11"/>
      <c r="WVG70" s="11"/>
      <c r="WVH70" s="11"/>
      <c r="WVI70" s="11"/>
      <c r="WVJ70" s="11"/>
      <c r="WVK70" s="11"/>
      <c r="WVL70" s="11"/>
      <c r="WVM70" s="11"/>
      <c r="WVN70" s="11"/>
      <c r="WVO70" s="11"/>
      <c r="WVP70" s="11"/>
      <c r="WVQ70" s="11"/>
      <c r="WVR70" s="11"/>
      <c r="WVS70" s="11"/>
      <c r="WVT70" s="11"/>
      <c r="WVU70" s="11"/>
      <c r="WVV70" s="11"/>
      <c r="WVW70" s="11"/>
      <c r="WVX70" s="11"/>
      <c r="WVY70" s="11"/>
      <c r="WVZ70" s="11"/>
      <c r="WWA70" s="11"/>
      <c r="WWB70" s="11"/>
      <c r="WWC70" s="11"/>
      <c r="WWD70" s="11"/>
      <c r="WWE70" s="11"/>
      <c r="WWF70" s="11"/>
      <c r="WWG70" s="11"/>
      <c r="WWH70" s="11"/>
      <c r="WWI70" s="11"/>
      <c r="WWJ70" s="11"/>
      <c r="WWK70" s="11"/>
      <c r="WWL70" s="11"/>
      <c r="WWM70" s="11"/>
      <c r="WWN70" s="11"/>
      <c r="WWO70" s="11"/>
      <c r="WWP70" s="11"/>
      <c r="WWQ70" s="11"/>
      <c r="WWR70" s="11"/>
      <c r="WWS70" s="11"/>
      <c r="WWT70" s="11"/>
      <c r="WWU70" s="11"/>
      <c r="WWV70" s="11"/>
      <c r="WWW70" s="11"/>
      <c r="WWX70" s="11"/>
      <c r="WWY70" s="11"/>
      <c r="WWZ70" s="11"/>
      <c r="WXA70" s="11"/>
      <c r="WXB70" s="11"/>
      <c r="WXC70" s="11"/>
      <c r="WXD70" s="11"/>
      <c r="WXE70" s="11"/>
      <c r="WXF70" s="11"/>
      <c r="WXG70" s="11"/>
      <c r="WXH70" s="11"/>
      <c r="WXI70" s="11"/>
      <c r="WXJ70" s="11"/>
      <c r="WXK70" s="11"/>
      <c r="WXL70" s="11"/>
      <c r="WXM70" s="11"/>
      <c r="WXN70" s="11"/>
      <c r="WXO70" s="11"/>
      <c r="WXP70" s="11"/>
      <c r="WXQ70" s="11"/>
      <c r="WXR70" s="11"/>
      <c r="WXS70" s="11"/>
      <c r="WXT70" s="11"/>
      <c r="WXU70" s="11"/>
      <c r="WXV70" s="11"/>
      <c r="WXW70" s="11"/>
      <c r="WXX70" s="11"/>
      <c r="WXY70" s="11"/>
      <c r="WXZ70" s="11"/>
      <c r="WYA70" s="11"/>
      <c r="WYB70" s="11"/>
      <c r="WYC70" s="11"/>
      <c r="WYD70" s="11"/>
      <c r="WYE70" s="11"/>
      <c r="WYF70" s="11"/>
      <c r="WYG70" s="11"/>
      <c r="WYH70" s="11"/>
      <c r="WYI70" s="11"/>
      <c r="WYJ70" s="11"/>
      <c r="WYK70" s="11"/>
      <c r="WYL70" s="11"/>
      <c r="WYM70" s="11"/>
      <c r="WYN70" s="11"/>
      <c r="WYO70" s="11"/>
      <c r="WYP70" s="11"/>
      <c r="WYQ70" s="11"/>
      <c r="WYR70" s="11"/>
      <c r="WYS70" s="11"/>
      <c r="WYT70" s="11"/>
      <c r="WYU70" s="11"/>
      <c r="WYV70" s="11"/>
      <c r="WYW70" s="11"/>
      <c r="WYX70" s="11"/>
      <c r="WYY70" s="11"/>
      <c r="WYZ70" s="11"/>
      <c r="WZA70" s="11"/>
      <c r="WZB70" s="11"/>
      <c r="WZC70" s="11"/>
      <c r="WZD70" s="11"/>
      <c r="WZE70" s="11"/>
      <c r="WZF70" s="11"/>
      <c r="WZG70" s="11"/>
      <c r="WZH70" s="11"/>
      <c r="WZI70" s="11"/>
      <c r="WZJ70" s="11"/>
      <c r="WZK70" s="11"/>
      <c r="WZL70" s="11"/>
      <c r="WZM70" s="11"/>
      <c r="WZN70" s="11"/>
      <c r="WZO70" s="11"/>
      <c r="WZP70" s="11"/>
      <c r="WZQ70" s="11"/>
      <c r="WZR70" s="11"/>
      <c r="WZS70" s="11"/>
      <c r="WZT70" s="11"/>
      <c r="WZU70" s="11"/>
      <c r="WZV70" s="11"/>
      <c r="WZW70" s="11"/>
      <c r="WZX70" s="11"/>
      <c r="WZY70" s="11"/>
      <c r="WZZ70" s="11"/>
      <c r="XAA70" s="11"/>
      <c r="XAB70" s="11"/>
      <c r="XAC70" s="11"/>
      <c r="XAD70" s="11"/>
      <c r="XAE70" s="11"/>
      <c r="XAF70" s="11"/>
      <c r="XAG70" s="11"/>
      <c r="XAH70" s="11"/>
      <c r="XAI70" s="11"/>
      <c r="XAJ70" s="11"/>
      <c r="XAK70" s="11"/>
      <c r="XAL70" s="11"/>
      <c r="XAM70" s="11"/>
      <c r="XAN70" s="11"/>
      <c r="XAO70" s="11"/>
      <c r="XAP70" s="11"/>
      <c r="XAQ70" s="11"/>
      <c r="XAR70" s="11"/>
      <c r="XAS70" s="11"/>
      <c r="XAT70" s="11"/>
      <c r="XAU70" s="11"/>
      <c r="XAV70" s="11"/>
      <c r="XAW70" s="11"/>
      <c r="XAX70" s="11"/>
      <c r="XAY70" s="11"/>
      <c r="XAZ70" s="11"/>
      <c r="XBA70" s="11"/>
      <c r="XBB70" s="11"/>
      <c r="XBC70" s="11"/>
      <c r="XBD70" s="11"/>
      <c r="XBE70" s="11"/>
      <c r="XBF70" s="11"/>
      <c r="XBG70" s="11"/>
      <c r="XBH70" s="11"/>
      <c r="XBI70" s="11"/>
      <c r="XBJ70" s="11"/>
      <c r="XBK70" s="11"/>
      <c r="XBL70" s="11"/>
      <c r="XBM70" s="11"/>
      <c r="XBN70" s="11"/>
      <c r="XBO70" s="11"/>
      <c r="XBP70" s="11"/>
      <c r="XBQ70" s="11"/>
      <c r="XBR70" s="11"/>
      <c r="XBS70" s="11"/>
      <c r="XBT70" s="11"/>
      <c r="XBU70" s="11"/>
      <c r="XBV70" s="11"/>
      <c r="XBW70" s="11"/>
      <c r="XBX70" s="11"/>
      <c r="XBY70" s="11"/>
      <c r="XBZ70" s="11"/>
      <c r="XCA70" s="11"/>
      <c r="XCB70" s="11"/>
      <c r="XCC70" s="11"/>
      <c r="XCD70" s="11"/>
      <c r="XCE70" s="11"/>
      <c r="XCF70" s="11"/>
      <c r="XCG70" s="11"/>
      <c r="XCH70" s="11"/>
      <c r="XCI70" s="11"/>
      <c r="XCJ70" s="11"/>
      <c r="XCK70" s="11"/>
      <c r="XCL70" s="11"/>
      <c r="XCM70" s="11"/>
      <c r="XCN70" s="11"/>
      <c r="XCO70" s="11"/>
      <c r="XCP70" s="11"/>
      <c r="XCQ70" s="11"/>
      <c r="XCR70" s="11"/>
      <c r="XCS70" s="11"/>
      <c r="XCT70" s="11"/>
      <c r="XCU70" s="11"/>
      <c r="XCV70" s="11"/>
      <c r="XCW70" s="11"/>
      <c r="XCX70" s="11"/>
      <c r="XCY70" s="11"/>
      <c r="XCZ70" s="11"/>
      <c r="XDA70" s="11"/>
      <c r="XDB70" s="11"/>
      <c r="XDC70" s="11"/>
      <c r="XDD70" s="11"/>
      <c r="XDE70" s="11"/>
      <c r="XDF70" s="11"/>
      <c r="XDG70" s="11"/>
      <c r="XDH70" s="11"/>
      <c r="XDI70" s="11"/>
      <c r="XDJ70" s="11"/>
      <c r="XDK70" s="11"/>
      <c r="XDL70" s="11"/>
      <c r="XDM70" s="11"/>
      <c r="XDN70" s="11"/>
      <c r="XDO70" s="11"/>
      <c r="XDP70" s="11"/>
      <c r="XDQ70" s="11"/>
      <c r="XDR70" s="11"/>
      <c r="XDS70" s="11"/>
      <c r="XDT70" s="11"/>
      <c r="XDU70" s="11"/>
      <c r="XDV70" s="11"/>
      <c r="XDW70" s="11"/>
      <c r="XDX70" s="11"/>
      <c r="XDY70" s="11"/>
      <c r="XDZ70" s="11"/>
      <c r="XEA70" s="11"/>
      <c r="XEB70" s="11"/>
      <c r="XEC70" s="11"/>
      <c r="XED70" s="11"/>
      <c r="XEE70" s="11"/>
      <c r="XEF70" s="11"/>
      <c r="XEG70" s="11"/>
      <c r="XEH70" s="11"/>
      <c r="XEI70" s="11"/>
      <c r="XEJ70" s="11"/>
      <c r="XEK70" s="11"/>
      <c r="XEL70" s="11"/>
      <c r="XEM70" s="11"/>
      <c r="XEN70" s="11"/>
      <c r="XEO70" s="11"/>
      <c r="XEP70" s="11"/>
      <c r="XEQ70" s="11"/>
      <c r="XER70" s="11"/>
      <c r="XES70" s="11"/>
      <c r="XET70" s="11"/>
      <c r="XEU70" s="11"/>
      <c r="XEV70" s="11"/>
      <c r="XEW70" s="11"/>
      <c r="XEX70" s="11"/>
      <c r="XEY70" s="11"/>
      <c r="XEZ70" s="11"/>
      <c r="XFA70" s="11"/>
      <c r="XFB70" s="11"/>
    </row>
    <row r="71" spans="1:20 13202:16382" ht="13">
      <c r="A71" s="19" t="s">
        <v>14</v>
      </c>
      <c r="B71" s="158" t="s">
        <v>174</v>
      </c>
      <c r="C71" s="157" t="s">
        <v>165</v>
      </c>
      <c r="D71" s="150"/>
      <c r="E71" s="150"/>
      <c r="F71" s="150"/>
      <c r="G71" s="14" t="s">
        <v>17</v>
      </c>
      <c r="H71" s="12" t="s">
        <v>40</v>
      </c>
      <c r="I71" s="12" t="s">
        <v>41</v>
      </c>
      <c r="J71" s="12" t="s">
        <v>13</v>
      </c>
      <c r="K71" s="2" t="s">
        <v>28</v>
      </c>
      <c r="L71" s="96" t="s">
        <v>77</v>
      </c>
      <c r="M71" s="50">
        <v>44477</v>
      </c>
      <c r="N71" s="2"/>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c r="WUO71" s="11"/>
      <c r="WUP71" s="11"/>
      <c r="WUQ71" s="11"/>
      <c r="WUR71" s="11"/>
      <c r="WUS71" s="11"/>
      <c r="WUT71" s="11"/>
      <c r="WUU71" s="11"/>
      <c r="WUV71" s="11"/>
      <c r="WUW71" s="11"/>
      <c r="WUX71" s="11"/>
      <c r="WUY71" s="11"/>
      <c r="WUZ71" s="11"/>
      <c r="WVA71" s="11"/>
      <c r="WVB71" s="11"/>
      <c r="WVC71" s="11"/>
      <c r="WVD71" s="11"/>
      <c r="WVE71" s="11"/>
      <c r="WVF71" s="11"/>
      <c r="WVG71" s="11"/>
      <c r="WVH71" s="11"/>
      <c r="WVI71" s="11"/>
      <c r="WVJ71" s="11"/>
      <c r="WVK71" s="11"/>
      <c r="WVL71" s="11"/>
      <c r="WVM71" s="11"/>
      <c r="WVN71" s="11"/>
      <c r="WVO71" s="11"/>
      <c r="WVP71" s="11"/>
      <c r="WVQ71" s="11"/>
      <c r="WVR71" s="11"/>
      <c r="WVS71" s="11"/>
      <c r="WVT71" s="11"/>
      <c r="WVU71" s="11"/>
      <c r="WVV71" s="11"/>
      <c r="WVW71" s="11"/>
      <c r="WVX71" s="11"/>
      <c r="WVY71" s="11"/>
      <c r="WVZ71" s="11"/>
      <c r="WWA71" s="11"/>
      <c r="WWB71" s="11"/>
      <c r="WWC71" s="11"/>
      <c r="WWD71" s="11"/>
      <c r="WWE71" s="11"/>
      <c r="WWF71" s="11"/>
      <c r="WWG71" s="11"/>
      <c r="WWH71" s="11"/>
      <c r="WWI71" s="11"/>
      <c r="WWJ71" s="11"/>
      <c r="WWK71" s="11"/>
      <c r="WWL71" s="11"/>
      <c r="WWM71" s="11"/>
      <c r="WWN71" s="11"/>
      <c r="WWO71" s="11"/>
      <c r="WWP71" s="11"/>
      <c r="WWQ71" s="11"/>
      <c r="WWR71" s="11"/>
      <c r="WWS71" s="11"/>
      <c r="WWT71" s="11"/>
      <c r="WWU71" s="11"/>
      <c r="WWV71" s="11"/>
      <c r="WWW71" s="11"/>
      <c r="WWX71" s="11"/>
      <c r="WWY71" s="11"/>
      <c r="WWZ71" s="11"/>
      <c r="WXA71" s="11"/>
      <c r="WXB71" s="11"/>
      <c r="WXC71" s="11"/>
      <c r="WXD71" s="11"/>
      <c r="WXE71" s="11"/>
      <c r="WXF71" s="11"/>
      <c r="WXG71" s="11"/>
      <c r="WXH71" s="11"/>
      <c r="WXI71" s="11"/>
      <c r="WXJ71" s="11"/>
      <c r="WXK71" s="11"/>
      <c r="WXL71" s="11"/>
      <c r="WXM71" s="11"/>
      <c r="WXN71" s="11"/>
      <c r="WXO71" s="11"/>
      <c r="WXP71" s="11"/>
      <c r="WXQ71" s="11"/>
      <c r="WXR71" s="11"/>
      <c r="WXS71" s="11"/>
      <c r="WXT71" s="11"/>
      <c r="WXU71" s="11"/>
      <c r="WXV71" s="11"/>
      <c r="WXW71" s="11"/>
      <c r="WXX71" s="11"/>
      <c r="WXY71" s="11"/>
      <c r="WXZ71" s="11"/>
      <c r="WYA71" s="11"/>
      <c r="WYB71" s="11"/>
      <c r="WYC71" s="11"/>
      <c r="WYD71" s="11"/>
      <c r="WYE71" s="11"/>
      <c r="WYF71" s="11"/>
      <c r="WYG71" s="11"/>
      <c r="WYH71" s="11"/>
      <c r="WYI71" s="11"/>
      <c r="WYJ71" s="11"/>
      <c r="WYK71" s="11"/>
      <c r="WYL71" s="11"/>
      <c r="WYM71" s="11"/>
      <c r="WYN71" s="11"/>
      <c r="WYO71" s="11"/>
      <c r="WYP71" s="11"/>
      <c r="WYQ71" s="11"/>
      <c r="WYR71" s="11"/>
      <c r="WYS71" s="11"/>
      <c r="WYT71" s="11"/>
      <c r="WYU71" s="11"/>
      <c r="WYV71" s="11"/>
      <c r="WYW71" s="11"/>
      <c r="WYX71" s="11"/>
      <c r="WYY71" s="11"/>
      <c r="WYZ71" s="11"/>
      <c r="WZA71" s="11"/>
      <c r="WZB71" s="11"/>
      <c r="WZC71" s="11"/>
      <c r="WZD71" s="11"/>
      <c r="WZE71" s="11"/>
      <c r="WZF71" s="11"/>
      <c r="WZG71" s="11"/>
      <c r="WZH71" s="11"/>
      <c r="WZI71" s="11"/>
      <c r="WZJ71" s="11"/>
      <c r="WZK71" s="11"/>
      <c r="WZL71" s="11"/>
      <c r="WZM71" s="11"/>
      <c r="WZN71" s="11"/>
      <c r="WZO71" s="11"/>
      <c r="WZP71" s="11"/>
      <c r="WZQ71" s="11"/>
      <c r="WZR71" s="11"/>
      <c r="WZS71" s="11"/>
      <c r="WZT71" s="11"/>
      <c r="WZU71" s="11"/>
      <c r="WZV71" s="11"/>
      <c r="WZW71" s="11"/>
      <c r="WZX71" s="11"/>
      <c r="WZY71" s="11"/>
      <c r="WZZ71" s="11"/>
      <c r="XAA71" s="11"/>
      <c r="XAB71" s="11"/>
      <c r="XAC71" s="11"/>
      <c r="XAD71" s="11"/>
      <c r="XAE71" s="11"/>
      <c r="XAF71" s="11"/>
      <c r="XAG71" s="11"/>
      <c r="XAH71" s="11"/>
      <c r="XAI71" s="11"/>
      <c r="XAJ71" s="11"/>
      <c r="XAK71" s="11"/>
      <c r="XAL71" s="11"/>
      <c r="XAM71" s="11"/>
      <c r="XAN71" s="11"/>
      <c r="XAO71" s="11"/>
      <c r="XAP71" s="11"/>
      <c r="XAQ71" s="11"/>
      <c r="XAR71" s="11"/>
      <c r="XAS71" s="11"/>
      <c r="XAT71" s="11"/>
      <c r="XAU71" s="11"/>
      <c r="XAV71" s="11"/>
      <c r="XAW71" s="11"/>
      <c r="XAX71" s="11"/>
      <c r="XAY71" s="11"/>
      <c r="XAZ71" s="11"/>
      <c r="XBA71" s="11"/>
      <c r="XBB71" s="11"/>
      <c r="XBC71" s="11"/>
      <c r="XBD71" s="11"/>
      <c r="XBE71" s="11"/>
      <c r="XBF71" s="11"/>
      <c r="XBG71" s="11"/>
      <c r="XBH71" s="11"/>
      <c r="XBI71" s="11"/>
      <c r="XBJ71" s="11"/>
      <c r="XBK71" s="11"/>
      <c r="XBL71" s="11"/>
      <c r="XBM71" s="11"/>
      <c r="XBN71" s="11"/>
      <c r="XBO71" s="11"/>
      <c r="XBP71" s="11"/>
      <c r="XBQ71" s="11"/>
      <c r="XBR71" s="11"/>
      <c r="XBS71" s="11"/>
      <c r="XBT71" s="11"/>
      <c r="XBU71" s="11"/>
      <c r="XBV71" s="11"/>
      <c r="XBW71" s="11"/>
      <c r="XBX71" s="11"/>
      <c r="XBY71" s="11"/>
      <c r="XBZ71" s="11"/>
      <c r="XCA71" s="11"/>
      <c r="XCB71" s="11"/>
      <c r="XCC71" s="11"/>
      <c r="XCD71" s="11"/>
      <c r="XCE71" s="11"/>
      <c r="XCF71" s="11"/>
      <c r="XCG71" s="11"/>
      <c r="XCH71" s="11"/>
      <c r="XCI71" s="11"/>
      <c r="XCJ71" s="11"/>
      <c r="XCK71" s="11"/>
      <c r="XCL71" s="11"/>
      <c r="XCM71" s="11"/>
      <c r="XCN71" s="11"/>
      <c r="XCO71" s="11"/>
      <c r="XCP71" s="11"/>
      <c r="XCQ71" s="11"/>
      <c r="XCR71" s="11"/>
      <c r="XCS71" s="11"/>
      <c r="XCT71" s="11"/>
      <c r="XCU71" s="11"/>
      <c r="XCV71" s="11"/>
      <c r="XCW71" s="11"/>
      <c r="XCX71" s="11"/>
      <c r="XCY71" s="11"/>
      <c r="XCZ71" s="11"/>
      <c r="XDA71" s="11"/>
      <c r="XDB71" s="11"/>
      <c r="XDC71" s="11"/>
      <c r="XDD71" s="11"/>
      <c r="XDE71" s="11"/>
      <c r="XDF71" s="11"/>
      <c r="XDG71" s="11"/>
      <c r="XDH71" s="11"/>
      <c r="XDI71" s="11"/>
      <c r="XDJ71" s="11"/>
      <c r="XDK71" s="11"/>
      <c r="XDL71" s="11"/>
      <c r="XDM71" s="11"/>
      <c r="XDN71" s="11"/>
      <c r="XDO71" s="11"/>
      <c r="XDP71" s="11"/>
      <c r="XDQ71" s="11"/>
      <c r="XDR71" s="11"/>
      <c r="XDS71" s="11"/>
      <c r="XDT71" s="11"/>
      <c r="XDU71" s="11"/>
      <c r="XDV71" s="11"/>
      <c r="XDW71" s="11"/>
      <c r="XDX71" s="11"/>
      <c r="XDY71" s="11"/>
      <c r="XDZ71" s="11"/>
      <c r="XEA71" s="11"/>
      <c r="XEB71" s="11"/>
      <c r="XEC71" s="11"/>
      <c r="XED71" s="11"/>
      <c r="XEE71" s="11"/>
      <c r="XEF71" s="11"/>
      <c r="XEG71" s="11"/>
      <c r="XEH71" s="11"/>
      <c r="XEI71" s="11"/>
      <c r="XEJ71" s="11"/>
      <c r="XEK71" s="11"/>
      <c r="XEL71" s="11"/>
      <c r="XEM71" s="11"/>
      <c r="XEN71" s="11"/>
      <c r="XEO71" s="11"/>
      <c r="XEP71" s="11"/>
      <c r="XEQ71" s="11"/>
      <c r="XER71" s="11"/>
      <c r="XES71" s="11"/>
      <c r="XET71" s="11"/>
      <c r="XEU71" s="11"/>
      <c r="XEV71" s="11"/>
      <c r="XEW71" s="11"/>
      <c r="XEX71" s="11"/>
      <c r="XEY71" s="11"/>
      <c r="XEZ71" s="11"/>
      <c r="XFA71" s="11"/>
      <c r="XFB71" s="11"/>
    </row>
    <row r="72" spans="1:20 13202:16382" ht="13">
      <c r="A72" s="19"/>
      <c r="B72" s="158" t="s">
        <v>175</v>
      </c>
      <c r="C72" s="157" t="s">
        <v>176</v>
      </c>
      <c r="D72" s="150"/>
      <c r="E72" s="150"/>
      <c r="F72" s="150"/>
      <c r="G72" s="14" t="s">
        <v>17</v>
      </c>
      <c r="H72" s="12" t="s">
        <v>40</v>
      </c>
      <c r="I72" s="12" t="s">
        <v>41</v>
      </c>
      <c r="J72" s="12"/>
      <c r="K72" s="2" t="s">
        <v>28</v>
      </c>
      <c r="L72" s="96" t="s">
        <v>77</v>
      </c>
      <c r="M72" s="50">
        <v>43517</v>
      </c>
      <c r="N72" s="2"/>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c r="XBB72" s="11"/>
      <c r="XBC72" s="11"/>
      <c r="XBD72" s="11"/>
      <c r="XBE72" s="11"/>
      <c r="XBF72" s="11"/>
      <c r="XBG72" s="11"/>
      <c r="XBH72" s="11"/>
      <c r="XBI72" s="11"/>
      <c r="XBJ72" s="11"/>
      <c r="XBK72" s="11"/>
      <c r="XBL72" s="11"/>
      <c r="XBM72" s="11"/>
      <c r="XBN72" s="11"/>
      <c r="XBO72" s="11"/>
      <c r="XBP72" s="11"/>
      <c r="XBQ72" s="11"/>
      <c r="XBR72" s="11"/>
      <c r="XBS72" s="11"/>
      <c r="XBT72" s="11"/>
      <c r="XBU72" s="11"/>
      <c r="XBV72" s="11"/>
      <c r="XBW72" s="11"/>
      <c r="XBX72" s="11"/>
      <c r="XBY72" s="11"/>
      <c r="XBZ72" s="11"/>
      <c r="XCA72" s="11"/>
      <c r="XCB72" s="11"/>
      <c r="XCC72" s="11"/>
      <c r="XCD72" s="11"/>
      <c r="XCE72" s="11"/>
      <c r="XCF72" s="11"/>
      <c r="XCG72" s="11"/>
      <c r="XCH72" s="11"/>
      <c r="XCI72" s="11"/>
      <c r="XCJ72" s="11"/>
      <c r="XCK72" s="11"/>
      <c r="XCL72" s="11"/>
      <c r="XCM72" s="11"/>
      <c r="XCN72" s="11"/>
      <c r="XCO72" s="11"/>
      <c r="XCP72" s="11"/>
      <c r="XCQ72" s="11"/>
      <c r="XCR72" s="11"/>
      <c r="XCS72" s="11"/>
      <c r="XCT72" s="11"/>
      <c r="XCU72" s="11"/>
      <c r="XCV72" s="11"/>
      <c r="XCW72" s="11"/>
      <c r="XCX72" s="11"/>
      <c r="XCY72" s="11"/>
      <c r="XCZ72" s="11"/>
      <c r="XDA72" s="11"/>
      <c r="XDB72" s="11"/>
      <c r="XDC72" s="11"/>
      <c r="XDD72" s="11"/>
      <c r="XDE72" s="11"/>
      <c r="XDF72" s="11"/>
      <c r="XDG72" s="11"/>
      <c r="XDH72" s="11"/>
      <c r="XDI72" s="11"/>
      <c r="XDJ72" s="11"/>
      <c r="XDK72" s="11"/>
      <c r="XDL72" s="11"/>
      <c r="XDM72" s="11"/>
      <c r="XDN72" s="11"/>
      <c r="XDO72" s="11"/>
      <c r="XDP72" s="11"/>
      <c r="XDQ72" s="11"/>
      <c r="XDR72" s="11"/>
      <c r="XDS72" s="11"/>
      <c r="XDT72" s="11"/>
      <c r="XDU72" s="11"/>
      <c r="XDV72" s="11"/>
      <c r="XDW72" s="11"/>
      <c r="XDX72" s="11"/>
      <c r="XDY72" s="11"/>
      <c r="XDZ72" s="11"/>
      <c r="XEA72" s="11"/>
      <c r="XEB72" s="11"/>
      <c r="XEC72" s="11"/>
      <c r="XED72" s="11"/>
      <c r="XEE72" s="11"/>
      <c r="XEF72" s="11"/>
      <c r="XEG72" s="11"/>
      <c r="XEH72" s="11"/>
      <c r="XEI72" s="11"/>
      <c r="XEJ72" s="11"/>
      <c r="XEK72" s="11"/>
      <c r="XEL72" s="11"/>
      <c r="XEM72" s="11"/>
      <c r="XEN72" s="11"/>
      <c r="XEO72" s="11"/>
      <c r="XEP72" s="11"/>
      <c r="XEQ72" s="11"/>
      <c r="XER72" s="11"/>
      <c r="XES72" s="11"/>
      <c r="XET72" s="11"/>
      <c r="XEU72" s="11"/>
      <c r="XEV72" s="11"/>
      <c r="XEW72" s="11"/>
      <c r="XEX72" s="11"/>
      <c r="XEY72" s="11"/>
      <c r="XEZ72" s="11"/>
      <c r="XFA72" s="11"/>
      <c r="XFB72" s="11"/>
    </row>
    <row r="73" spans="1:20 13202:16382" ht="13">
      <c r="A73" s="19" t="s">
        <v>14</v>
      </c>
      <c r="B73" s="146" t="s">
        <v>177</v>
      </c>
      <c r="C73" s="133" t="s">
        <v>56</v>
      </c>
      <c r="D73" s="149"/>
      <c r="E73" s="149"/>
      <c r="F73" s="149"/>
      <c r="G73" s="14" t="s">
        <v>17</v>
      </c>
      <c r="H73" s="12" t="s">
        <v>40</v>
      </c>
      <c r="I73" s="12" t="s">
        <v>41</v>
      </c>
      <c r="J73" s="12"/>
      <c r="K73" s="2" t="s">
        <v>28</v>
      </c>
      <c r="L73" s="96" t="s">
        <v>77</v>
      </c>
      <c r="M73" s="50">
        <v>44477</v>
      </c>
      <c r="N73" s="2"/>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c r="WRR73" s="11"/>
      <c r="WRS73" s="11"/>
      <c r="WRT73" s="11"/>
      <c r="WRU73" s="11"/>
      <c r="WRV73" s="11"/>
      <c r="WRW73" s="11"/>
      <c r="WRX73" s="11"/>
      <c r="WRY73" s="11"/>
      <c r="WRZ73" s="11"/>
      <c r="WSA73" s="11"/>
      <c r="WSB73" s="11"/>
      <c r="WSC73" s="11"/>
      <c r="WSD73" s="11"/>
      <c r="WSE73" s="11"/>
      <c r="WSF73" s="11"/>
      <c r="WSG73" s="11"/>
      <c r="WSH73" s="11"/>
      <c r="WSI73" s="11"/>
      <c r="WSJ73" s="11"/>
      <c r="WSK73" s="11"/>
      <c r="WSL73" s="11"/>
      <c r="WSM73" s="11"/>
      <c r="WSN73" s="11"/>
      <c r="WSO73" s="11"/>
      <c r="WSP73" s="11"/>
      <c r="WSQ73" s="11"/>
      <c r="WSR73" s="11"/>
      <c r="WSS73" s="11"/>
      <c r="WST73" s="11"/>
      <c r="WSU73" s="11"/>
      <c r="WSV73" s="11"/>
      <c r="WSW73" s="11"/>
      <c r="WSX73" s="11"/>
      <c r="WSY73" s="11"/>
      <c r="WSZ73" s="11"/>
      <c r="WTA73" s="11"/>
      <c r="WTB73" s="11"/>
      <c r="WTC73" s="11"/>
      <c r="WTD73" s="11"/>
      <c r="WTE73" s="11"/>
      <c r="WTF73" s="11"/>
      <c r="WTG73" s="11"/>
      <c r="WTH73" s="11"/>
      <c r="WTI73" s="11"/>
      <c r="WTJ73" s="11"/>
      <c r="WTK73" s="11"/>
      <c r="WTL73" s="11"/>
      <c r="WTM73" s="11"/>
      <c r="WTN73" s="11"/>
      <c r="WTO73" s="11"/>
      <c r="WTP73" s="11"/>
      <c r="WTQ73" s="11"/>
      <c r="WTR73" s="11"/>
      <c r="WTS73" s="11"/>
      <c r="WTT73" s="11"/>
      <c r="WTU73" s="11"/>
      <c r="WTV73" s="11"/>
      <c r="WTW73" s="11"/>
      <c r="WTX73" s="11"/>
      <c r="WTY73" s="11"/>
      <c r="WTZ73" s="11"/>
      <c r="WUA73" s="11"/>
      <c r="WUB73" s="11"/>
      <c r="WUC73" s="11"/>
      <c r="WUD73" s="11"/>
      <c r="WUE73" s="11"/>
      <c r="WUF73" s="11"/>
      <c r="WUG73" s="11"/>
      <c r="WUH73" s="11"/>
      <c r="WUI73" s="11"/>
      <c r="WUJ73" s="11"/>
      <c r="WUK73" s="11"/>
      <c r="WUL73" s="11"/>
      <c r="WUM73" s="11"/>
      <c r="WUN73" s="11"/>
      <c r="WUO73" s="11"/>
      <c r="WUP73" s="11"/>
      <c r="WUQ73" s="11"/>
      <c r="WUR73" s="11"/>
      <c r="WUS73" s="11"/>
      <c r="WUT73" s="11"/>
      <c r="WUU73" s="11"/>
      <c r="WUV73" s="11"/>
      <c r="WUW73" s="11"/>
      <c r="WUX73" s="11"/>
      <c r="WUY73" s="11"/>
      <c r="WUZ73" s="11"/>
      <c r="WVA73" s="11"/>
      <c r="WVB73" s="11"/>
      <c r="WVC73" s="11"/>
      <c r="WVD73" s="11"/>
      <c r="WVE73" s="11"/>
      <c r="WVF73" s="11"/>
      <c r="WVG73" s="11"/>
      <c r="WVH73" s="11"/>
      <c r="WVI73" s="11"/>
      <c r="WVJ73" s="11"/>
      <c r="WVK73" s="11"/>
      <c r="WVL73" s="11"/>
      <c r="WVM73" s="11"/>
      <c r="WVN73" s="11"/>
      <c r="WVO73" s="11"/>
      <c r="WVP73" s="11"/>
      <c r="WVQ73" s="11"/>
      <c r="WVR73" s="11"/>
      <c r="WVS73" s="11"/>
      <c r="WVT73" s="11"/>
      <c r="WVU73" s="11"/>
      <c r="WVV73" s="11"/>
      <c r="WVW73" s="11"/>
      <c r="WVX73" s="11"/>
      <c r="WVY73" s="11"/>
      <c r="WVZ73" s="11"/>
      <c r="WWA73" s="11"/>
      <c r="WWB73" s="11"/>
      <c r="WWC73" s="11"/>
      <c r="WWD73" s="11"/>
      <c r="WWE73" s="11"/>
      <c r="WWF73" s="11"/>
      <c r="WWG73" s="11"/>
      <c r="WWH73" s="11"/>
      <c r="WWI73" s="11"/>
      <c r="WWJ73" s="11"/>
      <c r="WWK73" s="11"/>
      <c r="WWL73" s="11"/>
      <c r="WWM73" s="11"/>
      <c r="WWN73" s="11"/>
      <c r="WWO73" s="11"/>
      <c r="WWP73" s="11"/>
      <c r="WWQ73" s="11"/>
      <c r="WWR73" s="11"/>
      <c r="WWS73" s="11"/>
      <c r="WWT73" s="11"/>
      <c r="WWU73" s="11"/>
      <c r="WWV73" s="11"/>
      <c r="WWW73" s="11"/>
      <c r="WWX73" s="11"/>
      <c r="WWY73" s="11"/>
      <c r="WWZ73" s="11"/>
      <c r="WXA73" s="11"/>
      <c r="WXB73" s="11"/>
      <c r="WXC73" s="11"/>
      <c r="WXD73" s="11"/>
      <c r="WXE73" s="11"/>
      <c r="WXF73" s="11"/>
      <c r="WXG73" s="11"/>
      <c r="WXH73" s="11"/>
      <c r="WXI73" s="11"/>
      <c r="WXJ73" s="11"/>
      <c r="WXK73" s="11"/>
      <c r="WXL73" s="11"/>
      <c r="WXM73" s="11"/>
      <c r="WXN73" s="11"/>
      <c r="WXO73" s="11"/>
      <c r="WXP73" s="11"/>
      <c r="WXQ73" s="11"/>
      <c r="WXR73" s="11"/>
      <c r="WXS73" s="11"/>
      <c r="WXT73" s="11"/>
      <c r="WXU73" s="11"/>
      <c r="WXV73" s="11"/>
      <c r="WXW73" s="11"/>
      <c r="WXX73" s="11"/>
      <c r="WXY73" s="11"/>
      <c r="WXZ73" s="11"/>
      <c r="WYA73" s="11"/>
      <c r="WYB73" s="11"/>
      <c r="WYC73" s="11"/>
      <c r="WYD73" s="11"/>
      <c r="WYE73" s="11"/>
      <c r="WYF73" s="11"/>
      <c r="WYG73" s="11"/>
      <c r="WYH73" s="11"/>
      <c r="WYI73" s="11"/>
      <c r="WYJ73" s="11"/>
      <c r="WYK73" s="11"/>
      <c r="WYL73" s="11"/>
      <c r="WYM73" s="11"/>
      <c r="WYN73" s="11"/>
      <c r="WYO73" s="11"/>
      <c r="WYP73" s="11"/>
      <c r="WYQ73" s="11"/>
      <c r="WYR73" s="11"/>
      <c r="WYS73" s="11"/>
      <c r="WYT73" s="11"/>
      <c r="WYU73" s="11"/>
      <c r="WYV73" s="11"/>
      <c r="WYW73" s="11"/>
      <c r="WYX73" s="11"/>
      <c r="WYY73" s="11"/>
      <c r="WYZ73" s="11"/>
      <c r="WZA73" s="11"/>
      <c r="WZB73" s="11"/>
      <c r="WZC73" s="11"/>
      <c r="WZD73" s="11"/>
      <c r="WZE73" s="11"/>
      <c r="WZF73" s="11"/>
      <c r="WZG73" s="11"/>
      <c r="WZH73" s="11"/>
      <c r="WZI73" s="11"/>
      <c r="WZJ73" s="11"/>
      <c r="WZK73" s="11"/>
      <c r="WZL73" s="11"/>
      <c r="WZM73" s="11"/>
      <c r="WZN73" s="11"/>
      <c r="WZO73" s="11"/>
      <c r="WZP73" s="11"/>
      <c r="WZQ73" s="11"/>
      <c r="WZR73" s="11"/>
      <c r="WZS73" s="11"/>
      <c r="WZT73" s="11"/>
      <c r="WZU73" s="11"/>
      <c r="WZV73" s="11"/>
      <c r="WZW73" s="11"/>
      <c r="WZX73" s="11"/>
      <c r="WZY73" s="11"/>
      <c r="WZZ73" s="11"/>
      <c r="XAA73" s="11"/>
      <c r="XAB73" s="11"/>
      <c r="XAC73" s="11"/>
      <c r="XAD73" s="11"/>
      <c r="XAE73" s="11"/>
      <c r="XAF73" s="11"/>
      <c r="XAG73" s="11"/>
      <c r="XAH73" s="11"/>
      <c r="XAI73" s="11"/>
      <c r="XAJ73" s="11"/>
      <c r="XAK73" s="11"/>
      <c r="XAL73" s="11"/>
      <c r="XAM73" s="11"/>
      <c r="XAN73" s="11"/>
      <c r="XAO73" s="11"/>
      <c r="XAP73" s="11"/>
      <c r="XAQ73" s="11"/>
      <c r="XAR73" s="11"/>
      <c r="XAS73" s="11"/>
      <c r="XAT73" s="11"/>
      <c r="XAU73" s="11"/>
      <c r="XAV73" s="11"/>
      <c r="XAW73" s="11"/>
      <c r="XAX73" s="11"/>
      <c r="XAY73" s="11"/>
      <c r="XAZ73" s="11"/>
      <c r="XBA73" s="11"/>
      <c r="XBB73" s="11"/>
      <c r="XBC73" s="11"/>
      <c r="XBD73" s="11"/>
      <c r="XBE73" s="11"/>
      <c r="XBF73" s="11"/>
      <c r="XBG73" s="11"/>
      <c r="XBH73" s="11"/>
      <c r="XBI73" s="11"/>
      <c r="XBJ73" s="11"/>
      <c r="XBK73" s="11"/>
      <c r="XBL73" s="11"/>
      <c r="XBM73" s="11"/>
      <c r="XBN73" s="11"/>
      <c r="XBO73" s="11"/>
      <c r="XBP73" s="11"/>
      <c r="XBQ73" s="11"/>
      <c r="XBR73" s="11"/>
      <c r="XBS73" s="11"/>
      <c r="XBT73" s="11"/>
      <c r="XBU73" s="11"/>
      <c r="XBV73" s="11"/>
      <c r="XBW73" s="11"/>
      <c r="XBX73" s="11"/>
      <c r="XBY73" s="11"/>
      <c r="XBZ73" s="11"/>
      <c r="XCA73" s="11"/>
      <c r="XCB73" s="11"/>
      <c r="XCC73" s="11"/>
      <c r="XCD73" s="11"/>
      <c r="XCE73" s="11"/>
      <c r="XCF73" s="11"/>
      <c r="XCG73" s="11"/>
      <c r="XCH73" s="11"/>
      <c r="XCI73" s="11"/>
      <c r="XCJ73" s="11"/>
      <c r="XCK73" s="11"/>
      <c r="XCL73" s="11"/>
      <c r="XCM73" s="11"/>
      <c r="XCN73" s="11"/>
      <c r="XCO73" s="11"/>
      <c r="XCP73" s="11"/>
      <c r="XCQ73" s="11"/>
      <c r="XCR73" s="11"/>
      <c r="XCS73" s="11"/>
      <c r="XCT73" s="11"/>
      <c r="XCU73" s="11"/>
      <c r="XCV73" s="11"/>
      <c r="XCW73" s="11"/>
      <c r="XCX73" s="11"/>
      <c r="XCY73" s="11"/>
      <c r="XCZ73" s="11"/>
      <c r="XDA73" s="11"/>
      <c r="XDB73" s="11"/>
      <c r="XDC73" s="11"/>
      <c r="XDD73" s="11"/>
      <c r="XDE73" s="11"/>
      <c r="XDF73" s="11"/>
      <c r="XDG73" s="11"/>
      <c r="XDH73" s="11"/>
      <c r="XDI73" s="11"/>
      <c r="XDJ73" s="11"/>
      <c r="XDK73" s="11"/>
      <c r="XDL73" s="11"/>
      <c r="XDM73" s="11"/>
      <c r="XDN73" s="11"/>
      <c r="XDO73" s="11"/>
      <c r="XDP73" s="11"/>
      <c r="XDQ73" s="11"/>
      <c r="XDR73" s="11"/>
      <c r="XDS73" s="11"/>
      <c r="XDT73" s="11"/>
      <c r="XDU73" s="11"/>
      <c r="XDV73" s="11"/>
      <c r="XDW73" s="11"/>
      <c r="XDX73" s="11"/>
      <c r="XDY73" s="11"/>
      <c r="XDZ73" s="11"/>
      <c r="XEA73" s="11"/>
      <c r="XEB73" s="11"/>
      <c r="XEC73" s="11"/>
      <c r="XED73" s="11"/>
      <c r="XEE73" s="11"/>
      <c r="XEF73" s="11"/>
      <c r="XEG73" s="11"/>
      <c r="XEH73" s="11"/>
      <c r="XEI73" s="11"/>
      <c r="XEJ73" s="11"/>
      <c r="XEK73" s="11"/>
      <c r="XEL73" s="11"/>
      <c r="XEM73" s="11"/>
      <c r="XEN73" s="11"/>
      <c r="XEO73" s="11"/>
      <c r="XEP73" s="11"/>
      <c r="XEQ73" s="11"/>
      <c r="XER73" s="11"/>
      <c r="XES73" s="11"/>
      <c r="XET73" s="11"/>
      <c r="XEU73" s="11"/>
      <c r="XEV73" s="11"/>
      <c r="XEW73" s="11"/>
      <c r="XEX73" s="11"/>
      <c r="XEY73" s="11"/>
      <c r="XEZ73" s="11"/>
      <c r="XFA73" s="11"/>
      <c r="XFB73" s="11"/>
    </row>
    <row r="74" spans="1:20 13202:16382" s="264" customFormat="1" ht="17.5" customHeight="1">
      <c r="A74" s="267">
        <v>4</v>
      </c>
      <c r="B74" s="268" t="s">
        <v>178</v>
      </c>
      <c r="C74" s="269"/>
      <c r="D74" s="269"/>
      <c r="E74" s="269"/>
      <c r="F74" s="269"/>
      <c r="G74" s="270"/>
      <c r="H74" s="270"/>
      <c r="I74" s="270"/>
      <c r="J74" s="270"/>
      <c r="K74" s="271"/>
      <c r="L74" s="271"/>
      <c r="M74" s="271"/>
      <c r="N74" s="272"/>
      <c r="P74" s="273"/>
      <c r="Q74" s="273"/>
      <c r="R74" s="273"/>
      <c r="S74" s="273"/>
      <c r="T74" s="273"/>
    </row>
    <row r="75" spans="1:20 13202:16382">
      <c r="A75" s="45" t="s">
        <v>179</v>
      </c>
      <c r="B75" s="143" t="s">
        <v>180</v>
      </c>
      <c r="C75" s="157" t="s">
        <v>181</v>
      </c>
      <c r="D75" s="151" t="s">
        <v>182</v>
      </c>
      <c r="E75" s="150"/>
      <c r="F75" s="150"/>
      <c r="G75" s="12" t="s">
        <v>17</v>
      </c>
      <c r="H75" s="12" t="s">
        <v>40</v>
      </c>
      <c r="I75" s="12" t="s">
        <v>41</v>
      </c>
      <c r="J75" s="98"/>
      <c r="K75" s="96" t="s">
        <v>183</v>
      </c>
      <c r="L75" s="96" t="s">
        <v>183</v>
      </c>
      <c r="M75" s="50" t="s">
        <v>6516</v>
      </c>
      <c r="N75" s="2" t="s">
        <v>6517</v>
      </c>
      <c r="O75" s="40"/>
      <c r="SMT75" s="11"/>
      <c r="SMU75" s="11"/>
      <c r="SMV75" s="11"/>
      <c r="SMW75" s="11"/>
      <c r="SMX75" s="11"/>
      <c r="SMY75" s="11"/>
      <c r="SMZ75" s="11"/>
      <c r="SNA75" s="11"/>
      <c r="SNB75" s="11"/>
      <c r="SNC75" s="11"/>
      <c r="SND75" s="11"/>
      <c r="SNE75" s="11"/>
      <c r="SNF75" s="11"/>
      <c r="SNG75" s="11"/>
      <c r="SNH75" s="11"/>
      <c r="SNI75" s="11"/>
      <c r="SNJ75" s="11"/>
      <c r="SNK75" s="11"/>
      <c r="SNL75" s="11"/>
      <c r="SNM75" s="11"/>
      <c r="SNN75" s="11"/>
      <c r="SNO75" s="11"/>
      <c r="SNP75" s="11"/>
      <c r="SNQ75" s="11"/>
      <c r="SNR75" s="11"/>
      <c r="SNS75" s="11"/>
      <c r="SNT75" s="11"/>
      <c r="SNU75" s="11"/>
      <c r="SNV75" s="11"/>
      <c r="SNW75" s="11"/>
      <c r="SNX75" s="11"/>
      <c r="SNY75" s="11"/>
      <c r="SNZ75" s="11"/>
      <c r="SOA75" s="11"/>
      <c r="SOB75" s="11"/>
      <c r="SOC75" s="11"/>
      <c r="SOD75" s="11"/>
      <c r="SOE75" s="11"/>
      <c r="SOF75" s="11"/>
      <c r="SOG75" s="11"/>
      <c r="SOH75" s="11"/>
      <c r="SOI75" s="11"/>
      <c r="SOJ75" s="11"/>
      <c r="SOK75" s="11"/>
      <c r="SOL75" s="11"/>
      <c r="SOM75" s="11"/>
      <c r="SON75" s="11"/>
      <c r="SOO75" s="11"/>
      <c r="SOP75" s="11"/>
      <c r="SOQ75" s="11"/>
      <c r="SOR75" s="11"/>
      <c r="SOS75" s="11"/>
      <c r="SOT75" s="11"/>
      <c r="SOU75" s="11"/>
      <c r="SOV75" s="11"/>
      <c r="SOW75" s="11"/>
      <c r="SOX75" s="11"/>
      <c r="SOY75" s="11"/>
      <c r="SOZ75" s="11"/>
      <c r="SPA75" s="11"/>
      <c r="SPB75" s="11"/>
      <c r="SPC75" s="11"/>
      <c r="SPD75" s="11"/>
      <c r="SPE75" s="11"/>
      <c r="SPF75" s="11"/>
      <c r="SPG75" s="11"/>
      <c r="SPH75" s="11"/>
      <c r="SPI75" s="11"/>
      <c r="SPJ75" s="11"/>
      <c r="SPK75" s="11"/>
      <c r="SPL75" s="11"/>
      <c r="SPM75" s="11"/>
      <c r="SPN75" s="11"/>
      <c r="SPO75" s="11"/>
      <c r="SPP75" s="11"/>
      <c r="SPQ75" s="11"/>
      <c r="SPR75" s="11"/>
      <c r="SPS75" s="11"/>
      <c r="SPT75" s="11"/>
      <c r="SPU75" s="11"/>
      <c r="SPV75" s="11"/>
      <c r="SPW75" s="11"/>
      <c r="SPX75" s="11"/>
      <c r="SPY75" s="11"/>
      <c r="SPZ75" s="11"/>
      <c r="SQA75" s="11"/>
      <c r="SQB75" s="11"/>
      <c r="SQC75" s="11"/>
      <c r="SQD75" s="11"/>
      <c r="SQE75" s="11"/>
      <c r="SQF75" s="11"/>
      <c r="SQG75" s="11"/>
      <c r="SQH75" s="11"/>
      <c r="SQI75" s="11"/>
      <c r="SQJ75" s="11"/>
      <c r="SQK75" s="11"/>
      <c r="SQL75" s="11"/>
      <c r="SQM75" s="11"/>
      <c r="SQN75" s="11"/>
      <c r="SQO75" s="11"/>
      <c r="SQP75" s="11"/>
      <c r="SQQ75" s="11"/>
      <c r="SQR75" s="11"/>
      <c r="SQS75" s="11"/>
      <c r="SQT75" s="11"/>
      <c r="SQU75" s="11"/>
      <c r="SQV75" s="11"/>
      <c r="SQW75" s="11"/>
      <c r="SQX75" s="11"/>
      <c r="SQY75" s="11"/>
      <c r="SQZ75" s="11"/>
      <c r="SRA75" s="11"/>
      <c r="SRB75" s="11"/>
      <c r="SRC75" s="11"/>
      <c r="SRD75" s="11"/>
      <c r="SRE75" s="11"/>
      <c r="SRF75" s="11"/>
      <c r="SRG75" s="11"/>
      <c r="SRH75" s="11"/>
      <c r="SRI75" s="11"/>
      <c r="SRJ75" s="11"/>
      <c r="SRK75" s="11"/>
      <c r="SRL75" s="11"/>
      <c r="SRM75" s="11"/>
      <c r="SRN75" s="11"/>
      <c r="SRO75" s="11"/>
      <c r="SRP75" s="11"/>
      <c r="SRQ75" s="11"/>
      <c r="SRR75" s="11"/>
      <c r="SRS75" s="11"/>
      <c r="SRT75" s="11"/>
      <c r="SRU75" s="11"/>
      <c r="SRV75" s="11"/>
      <c r="SRW75" s="11"/>
      <c r="SRX75" s="11"/>
      <c r="SRY75" s="11"/>
      <c r="SRZ75" s="11"/>
      <c r="SSA75" s="11"/>
      <c r="SSB75" s="11"/>
      <c r="SSC75" s="11"/>
      <c r="SSD75" s="11"/>
      <c r="SSE75" s="11"/>
      <c r="SSF75" s="11"/>
      <c r="SSG75" s="11"/>
      <c r="SSH75" s="11"/>
      <c r="SSI75" s="11"/>
      <c r="SSJ75" s="11"/>
      <c r="SSK75" s="11"/>
      <c r="SSL75" s="11"/>
      <c r="SSM75" s="11"/>
      <c r="SSN75" s="11"/>
      <c r="SSO75" s="11"/>
      <c r="SSP75" s="11"/>
      <c r="SSQ75" s="11"/>
      <c r="SSR75" s="11"/>
      <c r="SSS75" s="11"/>
      <c r="SST75" s="11"/>
      <c r="SSU75" s="11"/>
      <c r="SSV75" s="11"/>
      <c r="SSW75" s="11"/>
      <c r="SSX75" s="11"/>
      <c r="SSY75" s="11"/>
      <c r="SSZ75" s="11"/>
      <c r="STA75" s="11"/>
      <c r="STB75" s="11"/>
      <c r="STC75" s="11"/>
      <c r="STD75" s="11"/>
      <c r="STE75" s="11"/>
      <c r="STF75" s="11"/>
      <c r="STG75" s="11"/>
      <c r="STH75" s="11"/>
      <c r="STI75" s="11"/>
      <c r="STJ75" s="11"/>
      <c r="STK75" s="11"/>
      <c r="STL75" s="11"/>
      <c r="STM75" s="11"/>
      <c r="STN75" s="11"/>
      <c r="STO75" s="11"/>
      <c r="STP75" s="11"/>
      <c r="STQ75" s="11"/>
      <c r="STR75" s="11"/>
      <c r="STS75" s="11"/>
      <c r="STT75" s="11"/>
      <c r="STU75" s="11"/>
      <c r="STV75" s="11"/>
      <c r="STW75" s="11"/>
      <c r="STX75" s="11"/>
      <c r="STY75" s="11"/>
      <c r="STZ75" s="11"/>
      <c r="SUA75" s="11"/>
      <c r="SUB75" s="11"/>
      <c r="SUC75" s="11"/>
      <c r="SUD75" s="11"/>
      <c r="SUE75" s="11"/>
      <c r="SUF75" s="11"/>
      <c r="SUG75" s="11"/>
      <c r="SUH75" s="11"/>
      <c r="SUI75" s="11"/>
      <c r="SUJ75" s="11"/>
      <c r="SUK75" s="11"/>
      <c r="SUL75" s="11"/>
      <c r="SUM75" s="11"/>
      <c r="SUN75" s="11"/>
      <c r="SUO75" s="11"/>
      <c r="SUP75" s="11"/>
      <c r="SUQ75" s="11"/>
      <c r="SUR75" s="11"/>
      <c r="SUS75" s="11"/>
      <c r="SUT75" s="11"/>
      <c r="SUU75" s="11"/>
      <c r="SUV75" s="11"/>
      <c r="SUW75" s="11"/>
      <c r="SUX75" s="11"/>
      <c r="SUY75" s="11"/>
      <c r="SUZ75" s="11"/>
      <c r="SVA75" s="11"/>
      <c r="SVB75" s="11"/>
      <c r="SVC75" s="11"/>
      <c r="SVD75" s="11"/>
      <c r="SVE75" s="11"/>
      <c r="SVF75" s="11"/>
      <c r="SVG75" s="11"/>
      <c r="SVH75" s="11"/>
      <c r="SVI75" s="11"/>
      <c r="SVJ75" s="11"/>
      <c r="SVK75" s="11"/>
      <c r="SVL75" s="11"/>
      <c r="SVM75" s="11"/>
      <c r="SVN75" s="11"/>
      <c r="SVO75" s="11"/>
      <c r="SVP75" s="11"/>
      <c r="SVQ75" s="11"/>
      <c r="SVR75" s="11"/>
      <c r="SVS75" s="11"/>
      <c r="SVT75" s="11"/>
      <c r="SVU75" s="11"/>
      <c r="SVV75" s="11"/>
      <c r="SVW75" s="11"/>
      <c r="SVX75" s="11"/>
      <c r="SVY75" s="11"/>
      <c r="SVZ75" s="11"/>
      <c r="SWA75" s="11"/>
      <c r="SWB75" s="11"/>
      <c r="SWC75" s="11"/>
      <c r="SWD75" s="11"/>
      <c r="SWE75" s="11"/>
      <c r="SWF75" s="11"/>
      <c r="SWG75" s="11"/>
      <c r="SWH75" s="11"/>
      <c r="SWI75" s="11"/>
      <c r="SWJ75" s="11"/>
      <c r="SWK75" s="11"/>
      <c r="SWL75" s="11"/>
      <c r="SWM75" s="11"/>
      <c r="SWN75" s="11"/>
      <c r="SWO75" s="11"/>
      <c r="SWP75" s="11"/>
      <c r="SWQ75" s="11"/>
      <c r="SWR75" s="11"/>
      <c r="SWS75" s="11"/>
      <c r="SWT75" s="11"/>
      <c r="SWU75" s="11"/>
      <c r="SWV75" s="11"/>
      <c r="SWW75" s="11"/>
      <c r="SWX75" s="11"/>
      <c r="SWY75" s="11"/>
      <c r="SWZ75" s="11"/>
      <c r="SXA75" s="11"/>
      <c r="SXB75" s="11"/>
      <c r="SXC75" s="11"/>
      <c r="SXD75" s="11"/>
      <c r="SXE75" s="11"/>
      <c r="SXF75" s="11"/>
      <c r="SXG75" s="11"/>
      <c r="SXH75" s="11"/>
      <c r="SXI75" s="11"/>
      <c r="SXJ75" s="11"/>
      <c r="SXK75" s="11"/>
      <c r="SXL75" s="11"/>
      <c r="SXM75" s="11"/>
      <c r="SXN75" s="11"/>
      <c r="SXO75" s="11"/>
      <c r="SXP75" s="11"/>
      <c r="SXQ75" s="11"/>
      <c r="SXR75" s="11"/>
      <c r="SXS75" s="11"/>
      <c r="SXT75" s="11"/>
      <c r="SXU75" s="11"/>
      <c r="SXV75" s="11"/>
      <c r="SXW75" s="11"/>
      <c r="SXX75" s="11"/>
      <c r="SXY75" s="11"/>
      <c r="SXZ75" s="11"/>
      <c r="SYA75" s="11"/>
      <c r="SYB75" s="11"/>
      <c r="SYC75" s="11"/>
      <c r="SYD75" s="11"/>
      <c r="SYE75" s="11"/>
      <c r="SYF75" s="11"/>
      <c r="SYG75" s="11"/>
      <c r="SYH75" s="11"/>
      <c r="SYI75" s="11"/>
      <c r="SYJ75" s="11"/>
      <c r="SYK75" s="11"/>
      <c r="SYL75" s="11"/>
      <c r="SYM75" s="11"/>
      <c r="SYN75" s="11"/>
      <c r="SYO75" s="11"/>
      <c r="SYP75" s="11"/>
      <c r="SYQ75" s="11"/>
      <c r="SYR75" s="11"/>
      <c r="SYS75" s="11"/>
      <c r="SYT75" s="11"/>
      <c r="SYU75" s="11"/>
      <c r="SYV75" s="11"/>
      <c r="SYW75" s="11"/>
      <c r="SYX75" s="11"/>
      <c r="SYY75" s="11"/>
      <c r="SYZ75" s="11"/>
      <c r="SZA75" s="11"/>
      <c r="SZB75" s="11"/>
      <c r="SZC75" s="11"/>
      <c r="SZD75" s="11"/>
      <c r="SZE75" s="11"/>
      <c r="SZF75" s="11"/>
      <c r="SZG75" s="11"/>
      <c r="SZH75" s="11"/>
      <c r="SZI75" s="11"/>
      <c r="SZJ75" s="11"/>
      <c r="SZK75" s="11"/>
      <c r="SZL75" s="11"/>
      <c r="SZM75" s="11"/>
      <c r="SZN75" s="11"/>
      <c r="SZO75" s="11"/>
      <c r="SZP75" s="11"/>
      <c r="SZQ75" s="11"/>
      <c r="SZR75" s="11"/>
      <c r="SZS75" s="11"/>
      <c r="SZT75" s="11"/>
      <c r="SZU75" s="11"/>
      <c r="SZV75" s="11"/>
      <c r="SZW75" s="11"/>
      <c r="SZX75" s="11"/>
      <c r="SZY75" s="11"/>
      <c r="SZZ75" s="11"/>
      <c r="TAA75" s="11"/>
      <c r="TAB75" s="11"/>
      <c r="TAC75" s="11"/>
      <c r="TAD75" s="11"/>
      <c r="TAE75" s="11"/>
      <c r="TAF75" s="11"/>
      <c r="TAG75" s="11"/>
      <c r="TAH75" s="11"/>
      <c r="TAI75" s="11"/>
      <c r="TAJ75" s="11"/>
      <c r="TAK75" s="11"/>
      <c r="TAL75" s="11"/>
      <c r="TAM75" s="11"/>
      <c r="TAN75" s="11"/>
      <c r="TAO75" s="11"/>
      <c r="TAP75" s="11"/>
      <c r="TAQ75" s="11"/>
      <c r="TAR75" s="11"/>
      <c r="TAS75" s="11"/>
      <c r="TAT75" s="11"/>
      <c r="TAU75" s="11"/>
      <c r="TAV75" s="11"/>
      <c r="TAW75" s="11"/>
      <c r="TAX75" s="11"/>
      <c r="TAY75" s="11"/>
      <c r="TAZ75" s="11"/>
      <c r="TBA75" s="11"/>
      <c r="TBB75" s="11"/>
      <c r="TBC75" s="11"/>
      <c r="TBD75" s="11"/>
      <c r="TBE75" s="11"/>
      <c r="TBF75" s="11"/>
      <c r="TBG75" s="11"/>
      <c r="TBH75" s="11"/>
      <c r="TBI75" s="11"/>
      <c r="TBJ75" s="11"/>
      <c r="TBK75" s="11"/>
      <c r="TBL75" s="11"/>
      <c r="TBM75" s="11"/>
      <c r="TBN75" s="11"/>
      <c r="TBO75" s="11"/>
      <c r="TBP75" s="11"/>
      <c r="TBQ75" s="11"/>
      <c r="TBR75" s="11"/>
      <c r="TBS75" s="11"/>
      <c r="TBT75" s="11"/>
      <c r="TBU75" s="11"/>
      <c r="TBV75" s="11"/>
      <c r="TBW75" s="11"/>
      <c r="TBX75" s="11"/>
      <c r="TBY75" s="11"/>
      <c r="TBZ75" s="11"/>
      <c r="TCA75" s="11"/>
      <c r="TCB75" s="11"/>
      <c r="TCC75" s="11"/>
      <c r="TCD75" s="11"/>
      <c r="TCE75" s="11"/>
      <c r="TCF75" s="11"/>
      <c r="TCG75" s="11"/>
      <c r="TCH75" s="11"/>
      <c r="TCI75" s="11"/>
      <c r="TCJ75" s="11"/>
      <c r="TCK75" s="11"/>
      <c r="TCL75" s="11"/>
      <c r="TCM75" s="11"/>
      <c r="TCN75" s="11"/>
      <c r="TCO75" s="11"/>
      <c r="TCP75" s="11"/>
      <c r="TCQ75" s="11"/>
      <c r="TCR75" s="11"/>
      <c r="TCS75" s="11"/>
      <c r="TCT75" s="11"/>
      <c r="TCU75" s="11"/>
      <c r="TCV75" s="11"/>
      <c r="TCW75" s="11"/>
      <c r="TCX75" s="11"/>
      <c r="TCY75" s="11"/>
      <c r="TCZ75" s="11"/>
      <c r="TDA75" s="11"/>
      <c r="TDB75" s="11"/>
      <c r="TDC75" s="11"/>
      <c r="TDD75" s="11"/>
      <c r="TDE75" s="11"/>
      <c r="TDF75" s="11"/>
      <c r="TDG75" s="11"/>
      <c r="TDH75" s="11"/>
      <c r="TDI75" s="11"/>
      <c r="TDJ75" s="11"/>
      <c r="TDK75" s="11"/>
      <c r="TDL75" s="11"/>
      <c r="TDM75" s="11"/>
      <c r="TDN75" s="11"/>
      <c r="TDO75" s="11"/>
      <c r="TDP75" s="11"/>
      <c r="TDQ75" s="11"/>
      <c r="TDR75" s="11"/>
      <c r="TDS75" s="11"/>
      <c r="TDT75" s="11"/>
      <c r="TDU75" s="11"/>
      <c r="TDV75" s="11"/>
      <c r="TDW75" s="11"/>
      <c r="TDX75" s="11"/>
      <c r="TDY75" s="11"/>
      <c r="TDZ75" s="11"/>
      <c r="TEA75" s="11"/>
      <c r="TEB75" s="11"/>
      <c r="TEC75" s="11"/>
      <c r="TED75" s="11"/>
      <c r="TEE75" s="11"/>
      <c r="TEF75" s="11"/>
      <c r="TEG75" s="11"/>
      <c r="TEH75" s="11"/>
      <c r="TEI75" s="11"/>
      <c r="TEJ75" s="11"/>
      <c r="TEK75" s="11"/>
      <c r="TEL75" s="11"/>
      <c r="TEM75" s="11"/>
      <c r="TEN75" s="11"/>
      <c r="TEO75" s="11"/>
      <c r="TEP75" s="11"/>
      <c r="TEQ75" s="11"/>
      <c r="TER75" s="11"/>
      <c r="TES75" s="11"/>
      <c r="TET75" s="11"/>
      <c r="TEU75" s="11"/>
      <c r="TEV75" s="11"/>
      <c r="TEW75" s="11"/>
      <c r="TEX75" s="11"/>
      <c r="TEY75" s="11"/>
      <c r="TEZ75" s="11"/>
      <c r="TFA75" s="11"/>
      <c r="TFB75" s="11"/>
      <c r="TFC75" s="11"/>
      <c r="TFD75" s="11"/>
      <c r="TFE75" s="11"/>
      <c r="TFF75" s="11"/>
      <c r="TFG75" s="11"/>
      <c r="TFH75" s="11"/>
      <c r="TFI75" s="11"/>
      <c r="TFJ75" s="11"/>
      <c r="TFK75" s="11"/>
      <c r="TFL75" s="11"/>
      <c r="TFM75" s="11"/>
      <c r="TFN75" s="11"/>
      <c r="TFO75" s="11"/>
      <c r="TFP75" s="11"/>
      <c r="TFQ75" s="11"/>
      <c r="TFR75" s="11"/>
      <c r="TFS75" s="11"/>
      <c r="TFT75" s="11"/>
      <c r="TFU75" s="11"/>
      <c r="TFV75" s="11"/>
      <c r="TFW75" s="11"/>
      <c r="TFX75" s="11"/>
      <c r="TFY75" s="11"/>
      <c r="TFZ75" s="11"/>
      <c r="TGA75" s="11"/>
      <c r="TGB75" s="11"/>
      <c r="TGC75" s="11"/>
      <c r="TGD75" s="11"/>
      <c r="TGE75" s="11"/>
      <c r="TGF75" s="11"/>
      <c r="TGG75" s="11"/>
      <c r="TGH75" s="11"/>
      <c r="TGI75" s="11"/>
      <c r="TGJ75" s="11"/>
      <c r="TGK75" s="11"/>
      <c r="TGL75" s="11"/>
      <c r="TGM75" s="11"/>
      <c r="TGN75" s="11"/>
      <c r="TGO75" s="11"/>
      <c r="TGP75" s="11"/>
      <c r="TGQ75" s="11"/>
      <c r="TGR75" s="11"/>
      <c r="TGS75" s="11"/>
      <c r="TGT75" s="11"/>
      <c r="TGU75" s="11"/>
      <c r="TGV75" s="11"/>
      <c r="TGW75" s="11"/>
      <c r="TGX75" s="11"/>
      <c r="TGY75" s="11"/>
      <c r="TGZ75" s="11"/>
      <c r="THA75" s="11"/>
      <c r="THB75" s="11"/>
      <c r="THC75" s="11"/>
      <c r="THD75" s="11"/>
      <c r="THE75" s="11"/>
      <c r="THF75" s="11"/>
      <c r="THG75" s="11"/>
      <c r="THH75" s="11"/>
      <c r="THI75" s="11"/>
      <c r="THJ75" s="11"/>
      <c r="THK75" s="11"/>
      <c r="THL75" s="11"/>
      <c r="THM75" s="11"/>
      <c r="THN75" s="11"/>
      <c r="THO75" s="11"/>
      <c r="THP75" s="11"/>
      <c r="THQ75" s="11"/>
      <c r="THR75" s="11"/>
      <c r="THS75" s="11"/>
      <c r="THT75" s="11"/>
      <c r="THU75" s="11"/>
      <c r="THV75" s="11"/>
      <c r="THW75" s="11"/>
      <c r="THX75" s="11"/>
      <c r="THY75" s="11"/>
      <c r="THZ75" s="11"/>
      <c r="TIA75" s="11"/>
      <c r="TIB75" s="11"/>
      <c r="TIC75" s="11"/>
      <c r="TID75" s="11"/>
      <c r="TIE75" s="11"/>
      <c r="TIF75" s="11"/>
      <c r="TIG75" s="11"/>
      <c r="TIH75" s="11"/>
      <c r="TII75" s="11"/>
      <c r="TIJ75" s="11"/>
      <c r="TIK75" s="11"/>
      <c r="TIL75" s="11"/>
      <c r="TIM75" s="11"/>
      <c r="TIN75" s="11"/>
      <c r="TIO75" s="11"/>
      <c r="TIP75" s="11"/>
      <c r="TIQ75" s="11"/>
      <c r="TIR75" s="11"/>
      <c r="TIS75" s="11"/>
      <c r="TIT75" s="11"/>
      <c r="TIU75" s="11"/>
      <c r="TIV75" s="11"/>
      <c r="TIW75" s="11"/>
      <c r="TIX75" s="11"/>
      <c r="TIY75" s="11"/>
      <c r="TIZ75" s="11"/>
      <c r="TJA75" s="11"/>
      <c r="TJB75" s="11"/>
      <c r="TJC75" s="11"/>
      <c r="TJD75" s="11"/>
      <c r="TJE75" s="11"/>
      <c r="TJF75" s="11"/>
      <c r="TJG75" s="11"/>
      <c r="TJH75" s="11"/>
      <c r="TJI75" s="11"/>
      <c r="TJJ75" s="11"/>
      <c r="TJK75" s="11"/>
      <c r="TJL75" s="11"/>
      <c r="TJM75" s="11"/>
      <c r="TJN75" s="11"/>
      <c r="TJO75" s="11"/>
      <c r="TJP75" s="11"/>
      <c r="TJQ75" s="11"/>
      <c r="TJR75" s="11"/>
      <c r="TJS75" s="11"/>
      <c r="TJT75" s="11"/>
      <c r="TJU75" s="11"/>
      <c r="TJV75" s="11"/>
      <c r="TJW75" s="11"/>
      <c r="TJX75" s="11"/>
      <c r="TJY75" s="11"/>
      <c r="TJZ75" s="11"/>
      <c r="TKA75" s="11"/>
      <c r="TKB75" s="11"/>
      <c r="TKC75" s="11"/>
      <c r="TKD75" s="11"/>
      <c r="TKE75" s="11"/>
      <c r="TKF75" s="11"/>
      <c r="TKG75" s="11"/>
      <c r="TKH75" s="11"/>
      <c r="TKI75" s="11"/>
      <c r="TKJ75" s="11"/>
      <c r="TKK75" s="11"/>
      <c r="TKL75" s="11"/>
      <c r="TKM75" s="11"/>
      <c r="TKN75" s="11"/>
      <c r="TKO75" s="11"/>
      <c r="TKP75" s="11"/>
      <c r="TKQ75" s="11"/>
      <c r="TKR75" s="11"/>
      <c r="TKS75" s="11"/>
      <c r="TKT75" s="11"/>
      <c r="TKU75" s="11"/>
      <c r="TKV75" s="11"/>
      <c r="TKW75" s="11"/>
      <c r="TKX75" s="11"/>
      <c r="TKY75" s="11"/>
      <c r="TKZ75" s="11"/>
      <c r="TLA75" s="11"/>
      <c r="TLB75" s="11"/>
      <c r="TLC75" s="11"/>
      <c r="TLD75" s="11"/>
      <c r="TLE75" s="11"/>
      <c r="TLF75" s="11"/>
      <c r="TLG75" s="11"/>
      <c r="TLH75" s="11"/>
      <c r="TLI75" s="11"/>
      <c r="TLJ75" s="11"/>
      <c r="TLK75" s="11"/>
      <c r="TLL75" s="11"/>
      <c r="TLM75" s="11"/>
      <c r="TLN75" s="11"/>
      <c r="TLO75" s="11"/>
      <c r="TLP75" s="11"/>
      <c r="TLQ75" s="11"/>
      <c r="TLR75" s="11"/>
      <c r="TLS75" s="11"/>
      <c r="TLT75" s="11"/>
      <c r="TLU75" s="11"/>
      <c r="TLV75" s="11"/>
      <c r="TLW75" s="11"/>
      <c r="TLX75" s="11"/>
      <c r="TLY75" s="11"/>
      <c r="TLZ75" s="11"/>
      <c r="TMA75" s="11"/>
      <c r="TMB75" s="11"/>
      <c r="TMC75" s="11"/>
      <c r="TMD75" s="11"/>
      <c r="TME75" s="11"/>
      <c r="TMF75" s="11"/>
      <c r="TMG75" s="11"/>
      <c r="TMH75" s="11"/>
      <c r="TMI75" s="11"/>
      <c r="TMJ75" s="11"/>
      <c r="TMK75" s="11"/>
      <c r="TML75" s="11"/>
      <c r="TMM75" s="11"/>
      <c r="TMN75" s="11"/>
      <c r="TMO75" s="11"/>
      <c r="TMP75" s="11"/>
      <c r="TMQ75" s="11"/>
      <c r="TMR75" s="11"/>
      <c r="TMS75" s="11"/>
      <c r="TMT75" s="11"/>
      <c r="TMU75" s="11"/>
      <c r="TMV75" s="11"/>
      <c r="TMW75" s="11"/>
      <c r="TMX75" s="11"/>
      <c r="TMY75" s="11"/>
      <c r="TMZ75" s="11"/>
      <c r="TNA75" s="11"/>
      <c r="TNB75" s="11"/>
      <c r="TNC75" s="11"/>
      <c r="TND75" s="11"/>
      <c r="TNE75" s="11"/>
      <c r="TNF75" s="11"/>
      <c r="TNG75" s="11"/>
      <c r="TNH75" s="11"/>
      <c r="TNI75" s="11"/>
      <c r="TNJ75" s="11"/>
      <c r="TNK75" s="11"/>
      <c r="TNL75" s="11"/>
      <c r="TNM75" s="11"/>
      <c r="TNN75" s="11"/>
      <c r="TNO75" s="11"/>
      <c r="TNP75" s="11"/>
      <c r="TNQ75" s="11"/>
      <c r="TNR75" s="11"/>
      <c r="TNS75" s="11"/>
      <c r="TNT75" s="11"/>
      <c r="TNU75" s="11"/>
      <c r="TNV75" s="11"/>
      <c r="TNW75" s="11"/>
      <c r="TNX75" s="11"/>
      <c r="TNY75" s="11"/>
      <c r="TNZ75" s="11"/>
      <c r="TOA75" s="11"/>
      <c r="TOB75" s="11"/>
      <c r="TOC75" s="11"/>
      <c r="TOD75" s="11"/>
      <c r="TOE75" s="11"/>
      <c r="TOF75" s="11"/>
      <c r="TOG75" s="11"/>
      <c r="TOH75" s="11"/>
      <c r="TOI75" s="11"/>
      <c r="TOJ75" s="11"/>
      <c r="TOK75" s="11"/>
      <c r="TOL75" s="11"/>
      <c r="TOM75" s="11"/>
      <c r="TON75" s="11"/>
      <c r="TOO75" s="11"/>
      <c r="TOP75" s="11"/>
      <c r="TOQ75" s="11"/>
      <c r="TOR75" s="11"/>
      <c r="TOS75" s="11"/>
      <c r="TOT75" s="11"/>
      <c r="TOU75" s="11"/>
      <c r="TOV75" s="11"/>
      <c r="TOW75" s="11"/>
      <c r="TOX75" s="11"/>
      <c r="TOY75" s="11"/>
      <c r="TOZ75" s="11"/>
      <c r="TPA75" s="11"/>
      <c r="TPB75" s="11"/>
      <c r="TPC75" s="11"/>
      <c r="TPD75" s="11"/>
      <c r="TPE75" s="11"/>
      <c r="TPF75" s="11"/>
      <c r="TPG75" s="11"/>
      <c r="TPH75" s="11"/>
      <c r="TPI75" s="11"/>
      <c r="TPJ75" s="11"/>
      <c r="TPK75" s="11"/>
      <c r="TPL75" s="11"/>
      <c r="TPM75" s="11"/>
      <c r="TPN75" s="11"/>
      <c r="TPO75" s="11"/>
      <c r="TPP75" s="11"/>
      <c r="TPQ75" s="11"/>
      <c r="TPR75" s="11"/>
      <c r="TPS75" s="11"/>
      <c r="TPT75" s="11"/>
      <c r="TPU75" s="11"/>
      <c r="TPV75" s="11"/>
      <c r="TPW75" s="11"/>
      <c r="TPX75" s="11"/>
      <c r="TPY75" s="11"/>
      <c r="TPZ75" s="11"/>
      <c r="TQA75" s="11"/>
      <c r="TQB75" s="11"/>
      <c r="TQC75" s="11"/>
      <c r="TQD75" s="11"/>
      <c r="TQE75" s="11"/>
      <c r="TQF75" s="11"/>
      <c r="TQG75" s="11"/>
      <c r="TQH75" s="11"/>
      <c r="TQI75" s="11"/>
      <c r="TQJ75" s="11"/>
      <c r="TQK75" s="11"/>
      <c r="TQL75" s="11"/>
      <c r="TQM75" s="11"/>
      <c r="TQN75" s="11"/>
      <c r="TQO75" s="11"/>
      <c r="TQP75" s="11"/>
      <c r="TQQ75" s="11"/>
      <c r="TQR75" s="11"/>
      <c r="TQS75" s="11"/>
      <c r="TQT75" s="11"/>
      <c r="TQU75" s="11"/>
      <c r="TQV75" s="11"/>
      <c r="TQW75" s="11"/>
      <c r="TQX75" s="11"/>
      <c r="TQY75" s="11"/>
      <c r="TQZ75" s="11"/>
      <c r="TRA75" s="11"/>
      <c r="TRB75" s="11"/>
      <c r="TRC75" s="11"/>
      <c r="TRD75" s="11"/>
      <c r="TRE75" s="11"/>
      <c r="TRF75" s="11"/>
      <c r="TRG75" s="11"/>
      <c r="TRH75" s="11"/>
      <c r="TRI75" s="11"/>
      <c r="TRJ75" s="11"/>
      <c r="TRK75" s="11"/>
      <c r="TRL75" s="11"/>
      <c r="TRM75" s="11"/>
      <c r="TRN75" s="11"/>
      <c r="TRO75" s="11"/>
      <c r="TRP75" s="11"/>
      <c r="TRQ75" s="11"/>
      <c r="TRR75" s="11"/>
      <c r="TRS75" s="11"/>
      <c r="TRT75" s="11"/>
      <c r="TRU75" s="11"/>
      <c r="TRV75" s="11"/>
      <c r="TRW75" s="11"/>
      <c r="TRX75" s="11"/>
      <c r="TRY75" s="11"/>
      <c r="TRZ75" s="11"/>
      <c r="TSA75" s="11"/>
      <c r="TSB75" s="11"/>
      <c r="TSC75" s="11"/>
      <c r="TSD75" s="11"/>
      <c r="TSE75" s="11"/>
      <c r="TSF75" s="11"/>
      <c r="TSG75" s="11"/>
      <c r="TSH75" s="11"/>
      <c r="TSI75" s="11"/>
      <c r="TSJ75" s="11"/>
      <c r="TSK75" s="11"/>
      <c r="TSL75" s="11"/>
      <c r="TSM75" s="11"/>
      <c r="TSN75" s="11"/>
      <c r="TSO75" s="11"/>
      <c r="TSP75" s="11"/>
      <c r="TSQ75" s="11"/>
      <c r="TSR75" s="11"/>
      <c r="TSS75" s="11"/>
      <c r="TST75" s="11"/>
      <c r="TSU75" s="11"/>
      <c r="TSV75" s="11"/>
      <c r="TSW75" s="11"/>
      <c r="TSX75" s="11"/>
      <c r="TSY75" s="11"/>
      <c r="TSZ75" s="11"/>
      <c r="TTA75" s="11"/>
      <c r="TTB75" s="11"/>
      <c r="TTC75" s="11"/>
      <c r="TTD75" s="11"/>
      <c r="TTE75" s="11"/>
      <c r="TTF75" s="11"/>
      <c r="TTG75" s="11"/>
      <c r="TTH75" s="11"/>
      <c r="TTI75" s="11"/>
      <c r="TTJ75" s="11"/>
      <c r="TTK75" s="11"/>
      <c r="TTL75" s="11"/>
      <c r="TTM75" s="11"/>
      <c r="TTN75" s="11"/>
      <c r="TTO75" s="11"/>
      <c r="TTP75" s="11"/>
      <c r="TTQ75" s="11"/>
      <c r="TTR75" s="11"/>
      <c r="TTS75" s="11"/>
      <c r="TTT75" s="11"/>
      <c r="TTU75" s="11"/>
      <c r="TTV75" s="11"/>
      <c r="TTW75" s="11"/>
      <c r="TTX75" s="11"/>
      <c r="TTY75" s="11"/>
      <c r="TTZ75" s="11"/>
      <c r="TUA75" s="11"/>
      <c r="TUB75" s="11"/>
      <c r="TUC75" s="11"/>
      <c r="TUD75" s="11"/>
      <c r="TUE75" s="11"/>
      <c r="TUF75" s="11"/>
      <c r="TUG75" s="11"/>
      <c r="TUH75" s="11"/>
      <c r="TUI75" s="11"/>
      <c r="TUJ75" s="11"/>
      <c r="TUK75" s="11"/>
      <c r="TUL75" s="11"/>
      <c r="TUM75" s="11"/>
      <c r="TUN75" s="11"/>
      <c r="TUO75" s="11"/>
      <c r="TUP75" s="11"/>
      <c r="TUQ75" s="11"/>
      <c r="TUR75" s="11"/>
      <c r="TUS75" s="11"/>
      <c r="TUT75" s="11"/>
      <c r="TUU75" s="11"/>
      <c r="TUV75" s="11"/>
      <c r="TUW75" s="11"/>
      <c r="TUX75" s="11"/>
      <c r="TUY75" s="11"/>
      <c r="TUZ75" s="11"/>
      <c r="TVA75" s="11"/>
      <c r="TVB75" s="11"/>
      <c r="TVC75" s="11"/>
      <c r="TVD75" s="11"/>
      <c r="TVE75" s="11"/>
      <c r="TVF75" s="11"/>
      <c r="TVG75" s="11"/>
      <c r="TVH75" s="11"/>
      <c r="TVI75" s="11"/>
      <c r="TVJ75" s="11"/>
      <c r="TVK75" s="11"/>
      <c r="TVL75" s="11"/>
      <c r="TVM75" s="11"/>
      <c r="TVN75" s="11"/>
      <c r="TVO75" s="11"/>
      <c r="TVP75" s="11"/>
      <c r="TVQ75" s="11"/>
      <c r="TVR75" s="11"/>
      <c r="TVS75" s="11"/>
      <c r="TVT75" s="11"/>
      <c r="TVU75" s="11"/>
      <c r="TVV75" s="11"/>
      <c r="TVW75" s="11"/>
      <c r="TVX75" s="11"/>
      <c r="TVY75" s="11"/>
      <c r="TVZ75" s="11"/>
      <c r="TWA75" s="11"/>
      <c r="TWB75" s="11"/>
      <c r="TWC75" s="11"/>
      <c r="TWD75" s="11"/>
      <c r="TWE75" s="11"/>
      <c r="TWF75" s="11"/>
      <c r="TWG75" s="11"/>
      <c r="TWH75" s="11"/>
      <c r="TWI75" s="11"/>
      <c r="TWJ75" s="11"/>
      <c r="TWK75" s="11"/>
      <c r="TWL75" s="11"/>
      <c r="TWM75" s="11"/>
      <c r="TWN75" s="11"/>
      <c r="TWO75" s="11"/>
      <c r="TWP75" s="11"/>
      <c r="TWQ75" s="11"/>
      <c r="TWR75" s="11"/>
      <c r="TWS75" s="11"/>
      <c r="TWT75" s="11"/>
      <c r="TWU75" s="11"/>
      <c r="TWV75" s="11"/>
      <c r="TWW75" s="11"/>
      <c r="TWX75" s="11"/>
      <c r="TWY75" s="11"/>
      <c r="TWZ75" s="11"/>
      <c r="TXA75" s="11"/>
      <c r="TXB75" s="11"/>
      <c r="TXC75" s="11"/>
      <c r="TXD75" s="11"/>
      <c r="TXE75" s="11"/>
      <c r="TXF75" s="11"/>
      <c r="TXG75" s="11"/>
      <c r="TXH75" s="11"/>
      <c r="TXI75" s="11"/>
      <c r="TXJ75" s="11"/>
      <c r="TXK75" s="11"/>
      <c r="TXL75" s="11"/>
      <c r="TXM75" s="11"/>
      <c r="TXN75" s="11"/>
      <c r="TXO75" s="11"/>
      <c r="TXP75" s="11"/>
      <c r="TXQ75" s="11"/>
      <c r="TXR75" s="11"/>
      <c r="TXS75" s="11"/>
      <c r="TXT75" s="11"/>
      <c r="TXU75" s="11"/>
      <c r="TXV75" s="11"/>
      <c r="TXW75" s="11"/>
      <c r="TXX75" s="11"/>
      <c r="TXY75" s="11"/>
      <c r="TXZ75" s="11"/>
      <c r="TYA75" s="11"/>
      <c r="TYB75" s="11"/>
      <c r="TYC75" s="11"/>
      <c r="TYD75" s="11"/>
      <c r="TYE75" s="11"/>
      <c r="TYF75" s="11"/>
      <c r="TYG75" s="11"/>
      <c r="TYH75" s="11"/>
      <c r="TYI75" s="11"/>
      <c r="TYJ75" s="11"/>
      <c r="TYK75" s="11"/>
      <c r="TYL75" s="11"/>
      <c r="TYM75" s="11"/>
      <c r="TYN75" s="11"/>
      <c r="TYO75" s="11"/>
      <c r="TYP75" s="11"/>
      <c r="TYQ75" s="11"/>
      <c r="TYR75" s="11"/>
      <c r="TYS75" s="11"/>
      <c r="TYT75" s="11"/>
      <c r="TYU75" s="11"/>
      <c r="TYV75" s="11"/>
      <c r="TYW75" s="11"/>
      <c r="TYX75" s="11"/>
      <c r="TYY75" s="11"/>
      <c r="TYZ75" s="11"/>
      <c r="TZA75" s="11"/>
      <c r="TZB75" s="11"/>
      <c r="TZC75" s="11"/>
      <c r="TZD75" s="11"/>
      <c r="TZE75" s="11"/>
      <c r="TZF75" s="11"/>
      <c r="TZG75" s="11"/>
      <c r="TZH75" s="11"/>
      <c r="TZI75" s="11"/>
      <c r="TZJ75" s="11"/>
      <c r="TZK75" s="11"/>
      <c r="TZL75" s="11"/>
      <c r="TZM75" s="11"/>
      <c r="TZN75" s="11"/>
      <c r="TZO75" s="11"/>
      <c r="TZP75" s="11"/>
      <c r="TZQ75" s="11"/>
      <c r="TZR75" s="11"/>
      <c r="TZS75" s="11"/>
      <c r="TZT75" s="11"/>
      <c r="TZU75" s="11"/>
      <c r="TZV75" s="11"/>
      <c r="TZW75" s="11"/>
      <c r="TZX75" s="11"/>
      <c r="TZY75" s="11"/>
      <c r="TZZ75" s="11"/>
      <c r="UAA75" s="11"/>
      <c r="UAB75" s="11"/>
      <c r="UAC75" s="11"/>
      <c r="UAD75" s="11"/>
      <c r="UAE75" s="11"/>
      <c r="UAF75" s="11"/>
      <c r="UAG75" s="11"/>
      <c r="UAH75" s="11"/>
      <c r="UAI75" s="11"/>
      <c r="UAJ75" s="11"/>
      <c r="UAK75" s="11"/>
      <c r="UAL75" s="11"/>
      <c r="UAM75" s="11"/>
      <c r="UAN75" s="11"/>
      <c r="UAO75" s="11"/>
      <c r="UAP75" s="11"/>
      <c r="UAQ75" s="11"/>
      <c r="UAR75" s="11"/>
      <c r="UAS75" s="11"/>
      <c r="UAT75" s="11"/>
      <c r="UAU75" s="11"/>
      <c r="UAV75" s="11"/>
      <c r="UAW75" s="11"/>
      <c r="UAX75" s="11"/>
      <c r="UAY75" s="11"/>
      <c r="UAZ75" s="11"/>
      <c r="UBA75" s="11"/>
      <c r="UBB75" s="11"/>
      <c r="UBC75" s="11"/>
      <c r="UBD75" s="11"/>
      <c r="UBE75" s="11"/>
      <c r="UBF75" s="11"/>
      <c r="UBG75" s="11"/>
      <c r="UBH75" s="11"/>
      <c r="UBI75" s="11"/>
      <c r="UBJ75" s="11"/>
      <c r="UBK75" s="11"/>
      <c r="UBL75" s="11"/>
      <c r="UBM75" s="11"/>
      <c r="UBN75" s="11"/>
      <c r="UBO75" s="11"/>
      <c r="UBP75" s="11"/>
      <c r="UBQ75" s="11"/>
      <c r="UBR75" s="11"/>
      <c r="UBS75" s="11"/>
      <c r="UBT75" s="11"/>
      <c r="UBU75" s="11"/>
      <c r="UBV75" s="11"/>
      <c r="UBW75" s="11"/>
      <c r="UBX75" s="11"/>
      <c r="UBY75" s="11"/>
      <c r="UBZ75" s="11"/>
      <c r="UCA75" s="11"/>
      <c r="UCB75" s="11"/>
      <c r="UCC75" s="11"/>
      <c r="UCD75" s="11"/>
      <c r="UCE75" s="11"/>
      <c r="UCF75" s="11"/>
      <c r="UCG75" s="11"/>
      <c r="UCH75" s="11"/>
      <c r="UCI75" s="11"/>
      <c r="UCJ75" s="11"/>
      <c r="UCK75" s="11"/>
      <c r="UCL75" s="11"/>
      <c r="UCM75" s="11"/>
      <c r="UCN75" s="11"/>
      <c r="UCO75" s="11"/>
      <c r="UCP75" s="11"/>
      <c r="UCQ75" s="11"/>
      <c r="UCR75" s="11"/>
      <c r="UCS75" s="11"/>
      <c r="UCT75" s="11"/>
      <c r="UCU75" s="11"/>
      <c r="UCV75" s="11"/>
      <c r="UCW75" s="11"/>
      <c r="UCX75" s="11"/>
      <c r="UCY75" s="11"/>
      <c r="UCZ75" s="11"/>
      <c r="UDA75" s="11"/>
      <c r="UDB75" s="11"/>
      <c r="UDC75" s="11"/>
      <c r="UDD75" s="11"/>
      <c r="UDE75" s="11"/>
      <c r="UDF75" s="11"/>
      <c r="UDG75" s="11"/>
      <c r="UDH75" s="11"/>
      <c r="UDI75" s="11"/>
      <c r="UDJ75" s="11"/>
      <c r="UDK75" s="11"/>
      <c r="UDL75" s="11"/>
      <c r="UDM75" s="11"/>
      <c r="UDN75" s="11"/>
      <c r="UDO75" s="11"/>
      <c r="UDP75" s="11"/>
      <c r="UDQ75" s="11"/>
      <c r="UDR75" s="11"/>
      <c r="UDS75" s="11"/>
      <c r="UDT75" s="11"/>
      <c r="UDU75" s="11"/>
      <c r="UDV75" s="11"/>
      <c r="UDW75" s="11"/>
      <c r="UDX75" s="11"/>
      <c r="UDY75" s="11"/>
      <c r="UDZ75" s="11"/>
      <c r="UEA75" s="11"/>
      <c r="UEB75" s="11"/>
      <c r="UEC75" s="11"/>
      <c r="UED75" s="11"/>
      <c r="UEE75" s="11"/>
      <c r="UEF75" s="11"/>
      <c r="UEG75" s="11"/>
      <c r="UEH75" s="11"/>
      <c r="UEI75" s="11"/>
      <c r="UEJ75" s="11"/>
      <c r="UEK75" s="11"/>
      <c r="UEL75" s="11"/>
      <c r="UEM75" s="11"/>
      <c r="UEN75" s="11"/>
      <c r="UEO75" s="11"/>
      <c r="UEP75" s="11"/>
      <c r="UEQ75" s="11"/>
      <c r="UER75" s="11"/>
      <c r="UES75" s="11"/>
      <c r="UET75" s="11"/>
      <c r="UEU75" s="11"/>
      <c r="UEV75" s="11"/>
      <c r="UEW75" s="11"/>
      <c r="UEX75" s="11"/>
      <c r="UEY75" s="11"/>
      <c r="UEZ75" s="11"/>
      <c r="UFA75" s="11"/>
      <c r="UFB75" s="11"/>
      <c r="UFC75" s="11"/>
      <c r="UFD75" s="11"/>
      <c r="UFE75" s="11"/>
      <c r="UFF75" s="11"/>
      <c r="UFG75" s="11"/>
      <c r="UFH75" s="11"/>
      <c r="UFI75" s="11"/>
      <c r="UFJ75" s="11"/>
      <c r="UFK75" s="11"/>
      <c r="UFL75" s="11"/>
      <c r="UFM75" s="11"/>
      <c r="UFN75" s="11"/>
      <c r="UFO75" s="11"/>
      <c r="UFP75" s="11"/>
      <c r="UFQ75" s="11"/>
      <c r="UFR75" s="11"/>
      <c r="UFS75" s="11"/>
      <c r="UFT75" s="11"/>
      <c r="UFU75" s="11"/>
      <c r="UFV75" s="11"/>
      <c r="UFW75" s="11"/>
      <c r="UFX75" s="11"/>
      <c r="UFY75" s="11"/>
      <c r="UFZ75" s="11"/>
      <c r="UGA75" s="11"/>
      <c r="UGB75" s="11"/>
      <c r="UGC75" s="11"/>
      <c r="UGD75" s="11"/>
      <c r="UGE75" s="11"/>
      <c r="UGF75" s="11"/>
      <c r="UGG75" s="11"/>
      <c r="UGH75" s="11"/>
      <c r="UGI75" s="11"/>
      <c r="UGJ75" s="11"/>
      <c r="UGK75" s="11"/>
      <c r="UGL75" s="11"/>
      <c r="UGM75" s="11"/>
      <c r="UGN75" s="11"/>
      <c r="UGO75" s="11"/>
      <c r="UGP75" s="11"/>
      <c r="UGQ75" s="11"/>
      <c r="UGR75" s="11"/>
      <c r="UGS75" s="11"/>
      <c r="UGT75" s="11"/>
      <c r="UGU75" s="11"/>
      <c r="UGV75" s="11"/>
      <c r="UGW75" s="11"/>
      <c r="UGX75" s="11"/>
      <c r="UGY75" s="11"/>
      <c r="UGZ75" s="11"/>
      <c r="UHA75" s="11"/>
      <c r="UHB75" s="11"/>
      <c r="UHC75" s="11"/>
      <c r="UHD75" s="11"/>
      <c r="UHE75" s="11"/>
      <c r="UHF75" s="11"/>
      <c r="UHG75" s="11"/>
      <c r="UHH75" s="11"/>
      <c r="UHI75" s="11"/>
      <c r="UHJ75" s="11"/>
      <c r="UHK75" s="11"/>
      <c r="UHL75" s="11"/>
      <c r="UHM75" s="11"/>
      <c r="UHN75" s="11"/>
      <c r="UHO75" s="11"/>
      <c r="UHP75" s="11"/>
      <c r="UHQ75" s="11"/>
      <c r="UHR75" s="11"/>
      <c r="UHS75" s="11"/>
      <c r="UHT75" s="11"/>
      <c r="UHU75" s="11"/>
      <c r="UHV75" s="11"/>
      <c r="UHW75" s="11"/>
      <c r="UHX75" s="11"/>
      <c r="UHY75" s="11"/>
      <c r="UHZ75" s="11"/>
      <c r="UIA75" s="11"/>
      <c r="UIB75" s="11"/>
      <c r="UIC75" s="11"/>
      <c r="UID75" s="11"/>
      <c r="UIE75" s="11"/>
      <c r="UIF75" s="11"/>
      <c r="UIG75" s="11"/>
      <c r="UIH75" s="11"/>
      <c r="UII75" s="11"/>
      <c r="UIJ75" s="11"/>
      <c r="UIK75" s="11"/>
      <c r="UIL75" s="11"/>
      <c r="UIM75" s="11"/>
      <c r="UIN75" s="11"/>
      <c r="UIO75" s="11"/>
      <c r="UIP75" s="11"/>
      <c r="UIQ75" s="11"/>
      <c r="UIR75" s="11"/>
      <c r="UIS75" s="11"/>
      <c r="UIT75" s="11"/>
      <c r="UIU75" s="11"/>
      <c r="UIV75" s="11"/>
      <c r="UIW75" s="11"/>
      <c r="UIX75" s="11"/>
      <c r="UIY75" s="11"/>
      <c r="UIZ75" s="11"/>
      <c r="UJA75" s="11"/>
      <c r="UJB75" s="11"/>
      <c r="UJC75" s="11"/>
      <c r="UJD75" s="11"/>
      <c r="UJE75" s="11"/>
      <c r="UJF75" s="11"/>
      <c r="UJG75" s="11"/>
      <c r="UJH75" s="11"/>
      <c r="UJI75" s="11"/>
      <c r="UJJ75" s="11"/>
      <c r="UJK75" s="11"/>
      <c r="UJL75" s="11"/>
      <c r="UJM75" s="11"/>
      <c r="UJN75" s="11"/>
      <c r="UJO75" s="11"/>
      <c r="UJP75" s="11"/>
      <c r="UJQ75" s="11"/>
      <c r="UJR75" s="11"/>
      <c r="UJS75" s="11"/>
      <c r="UJT75" s="11"/>
      <c r="UJU75" s="11"/>
      <c r="UJV75" s="11"/>
      <c r="UJW75" s="11"/>
      <c r="UJX75" s="11"/>
      <c r="UJY75" s="11"/>
      <c r="UJZ75" s="11"/>
      <c r="UKA75" s="11"/>
      <c r="UKB75" s="11"/>
      <c r="UKC75" s="11"/>
      <c r="UKD75" s="11"/>
      <c r="UKE75" s="11"/>
      <c r="UKF75" s="11"/>
      <c r="UKG75" s="11"/>
      <c r="UKH75" s="11"/>
      <c r="UKI75" s="11"/>
      <c r="UKJ75" s="11"/>
      <c r="UKK75" s="11"/>
      <c r="UKL75" s="11"/>
      <c r="UKM75" s="11"/>
      <c r="UKN75" s="11"/>
      <c r="UKO75" s="11"/>
      <c r="UKP75" s="11"/>
      <c r="UKQ75" s="11"/>
      <c r="UKR75" s="11"/>
      <c r="UKS75" s="11"/>
      <c r="UKT75" s="11"/>
      <c r="UKU75" s="11"/>
      <c r="UKV75" s="11"/>
      <c r="UKW75" s="11"/>
      <c r="UKX75" s="11"/>
      <c r="UKY75" s="11"/>
      <c r="UKZ75" s="11"/>
      <c r="ULA75" s="11"/>
      <c r="ULB75" s="11"/>
      <c r="ULC75" s="11"/>
      <c r="ULD75" s="11"/>
      <c r="ULE75" s="11"/>
      <c r="ULF75" s="11"/>
      <c r="ULG75" s="11"/>
      <c r="ULH75" s="11"/>
      <c r="ULI75" s="11"/>
      <c r="ULJ75" s="11"/>
      <c r="ULK75" s="11"/>
      <c r="ULL75" s="11"/>
      <c r="ULM75" s="11"/>
      <c r="ULN75" s="11"/>
      <c r="ULO75" s="11"/>
      <c r="ULP75" s="11"/>
      <c r="ULQ75" s="11"/>
      <c r="ULR75" s="11"/>
      <c r="ULS75" s="11"/>
      <c r="ULT75" s="11"/>
      <c r="ULU75" s="11"/>
      <c r="ULV75" s="11"/>
      <c r="ULW75" s="11"/>
      <c r="ULX75" s="11"/>
      <c r="ULY75" s="11"/>
      <c r="ULZ75" s="11"/>
      <c r="UMA75" s="11"/>
      <c r="UMB75" s="11"/>
      <c r="UMC75" s="11"/>
      <c r="UMD75" s="11"/>
      <c r="UME75" s="11"/>
      <c r="UMF75" s="11"/>
      <c r="UMG75" s="11"/>
      <c r="UMH75" s="11"/>
      <c r="UMI75" s="11"/>
      <c r="UMJ75" s="11"/>
      <c r="UMK75" s="11"/>
      <c r="UML75" s="11"/>
      <c r="UMM75" s="11"/>
      <c r="UMN75" s="11"/>
      <c r="UMO75" s="11"/>
      <c r="UMP75" s="11"/>
      <c r="UMQ75" s="11"/>
      <c r="UMR75" s="11"/>
      <c r="UMS75" s="11"/>
      <c r="UMT75" s="11"/>
      <c r="UMU75" s="11"/>
      <c r="UMV75" s="11"/>
      <c r="UMW75" s="11"/>
      <c r="UMX75" s="11"/>
      <c r="UMY75" s="11"/>
      <c r="UMZ75" s="11"/>
      <c r="UNA75" s="11"/>
      <c r="UNB75" s="11"/>
      <c r="UNC75" s="11"/>
      <c r="UND75" s="11"/>
      <c r="UNE75" s="11"/>
      <c r="UNF75" s="11"/>
      <c r="UNG75" s="11"/>
      <c r="UNH75" s="11"/>
      <c r="UNI75" s="11"/>
      <c r="UNJ75" s="11"/>
      <c r="UNK75" s="11"/>
      <c r="UNL75" s="11"/>
      <c r="UNM75" s="11"/>
      <c r="UNN75" s="11"/>
      <c r="UNO75" s="11"/>
      <c r="UNP75" s="11"/>
      <c r="UNQ75" s="11"/>
      <c r="UNR75" s="11"/>
      <c r="UNS75" s="11"/>
      <c r="UNT75" s="11"/>
      <c r="UNU75" s="11"/>
      <c r="UNV75" s="11"/>
      <c r="UNW75" s="11"/>
      <c r="UNX75" s="11"/>
      <c r="UNY75" s="11"/>
      <c r="UNZ75" s="11"/>
      <c r="UOA75" s="11"/>
      <c r="UOB75" s="11"/>
      <c r="UOC75" s="11"/>
      <c r="UOD75" s="11"/>
      <c r="UOE75" s="11"/>
      <c r="UOF75" s="11"/>
      <c r="UOG75" s="11"/>
      <c r="UOH75" s="11"/>
      <c r="UOI75" s="11"/>
      <c r="UOJ75" s="11"/>
      <c r="UOK75" s="11"/>
      <c r="UOL75" s="11"/>
      <c r="UOM75" s="11"/>
      <c r="UON75" s="11"/>
      <c r="UOO75" s="11"/>
      <c r="UOP75" s="11"/>
      <c r="UOQ75" s="11"/>
      <c r="UOR75" s="11"/>
      <c r="UOS75" s="11"/>
      <c r="UOT75" s="11"/>
      <c r="UOU75" s="11"/>
      <c r="UOV75" s="11"/>
      <c r="UOW75" s="11"/>
      <c r="UOX75" s="11"/>
      <c r="UOY75" s="11"/>
      <c r="UOZ75" s="11"/>
      <c r="UPA75" s="11"/>
      <c r="UPB75" s="11"/>
      <c r="UPC75" s="11"/>
      <c r="UPD75" s="11"/>
      <c r="UPE75" s="11"/>
      <c r="UPF75" s="11"/>
      <c r="UPG75" s="11"/>
      <c r="UPH75" s="11"/>
      <c r="UPI75" s="11"/>
      <c r="UPJ75" s="11"/>
      <c r="UPK75" s="11"/>
      <c r="UPL75" s="11"/>
      <c r="UPM75" s="11"/>
      <c r="UPN75" s="11"/>
      <c r="UPO75" s="11"/>
      <c r="UPP75" s="11"/>
      <c r="UPQ75" s="11"/>
      <c r="UPR75" s="11"/>
      <c r="UPS75" s="11"/>
      <c r="UPT75" s="11"/>
      <c r="UPU75" s="11"/>
      <c r="UPV75" s="11"/>
      <c r="UPW75" s="11"/>
      <c r="UPX75" s="11"/>
      <c r="UPY75" s="11"/>
      <c r="UPZ75" s="11"/>
      <c r="UQA75" s="11"/>
      <c r="UQB75" s="11"/>
      <c r="UQC75" s="11"/>
      <c r="UQD75" s="11"/>
      <c r="UQE75" s="11"/>
      <c r="UQF75" s="11"/>
      <c r="UQG75" s="11"/>
      <c r="UQH75" s="11"/>
      <c r="UQI75" s="11"/>
      <c r="UQJ75" s="11"/>
      <c r="UQK75" s="11"/>
      <c r="UQL75" s="11"/>
      <c r="UQM75" s="11"/>
      <c r="UQN75" s="11"/>
      <c r="UQO75" s="11"/>
      <c r="UQP75" s="11"/>
      <c r="UQQ75" s="11"/>
      <c r="UQR75" s="11"/>
      <c r="UQS75" s="11"/>
      <c r="UQT75" s="11"/>
      <c r="UQU75" s="11"/>
      <c r="UQV75" s="11"/>
      <c r="UQW75" s="11"/>
      <c r="UQX75" s="11"/>
      <c r="UQY75" s="11"/>
      <c r="UQZ75" s="11"/>
      <c r="URA75" s="11"/>
      <c r="URB75" s="11"/>
      <c r="URC75" s="11"/>
      <c r="URD75" s="11"/>
      <c r="URE75" s="11"/>
      <c r="URF75" s="11"/>
      <c r="URG75" s="11"/>
      <c r="URH75" s="11"/>
      <c r="URI75" s="11"/>
      <c r="URJ75" s="11"/>
      <c r="URK75" s="11"/>
      <c r="URL75" s="11"/>
      <c r="URM75" s="11"/>
      <c r="URN75" s="11"/>
      <c r="URO75" s="11"/>
      <c r="URP75" s="11"/>
      <c r="URQ75" s="11"/>
      <c r="URR75" s="11"/>
      <c r="URS75" s="11"/>
      <c r="URT75" s="11"/>
      <c r="URU75" s="11"/>
      <c r="URV75" s="11"/>
      <c r="URW75" s="11"/>
      <c r="URX75" s="11"/>
      <c r="URY75" s="11"/>
      <c r="URZ75" s="11"/>
      <c r="USA75" s="11"/>
      <c r="USB75" s="11"/>
      <c r="USC75" s="11"/>
      <c r="USD75" s="11"/>
      <c r="USE75" s="11"/>
      <c r="USF75" s="11"/>
      <c r="USG75" s="11"/>
      <c r="USH75" s="11"/>
      <c r="USI75" s="11"/>
      <c r="USJ75" s="11"/>
      <c r="USK75" s="11"/>
      <c r="USL75" s="11"/>
      <c r="USM75" s="11"/>
      <c r="USN75" s="11"/>
      <c r="USO75" s="11"/>
      <c r="USP75" s="11"/>
      <c r="USQ75" s="11"/>
      <c r="USR75" s="11"/>
      <c r="USS75" s="11"/>
      <c r="UST75" s="11"/>
      <c r="USU75" s="11"/>
      <c r="USV75" s="11"/>
      <c r="USW75" s="11"/>
      <c r="USX75" s="11"/>
      <c r="USY75" s="11"/>
      <c r="USZ75" s="11"/>
      <c r="UTA75" s="11"/>
      <c r="UTB75" s="11"/>
      <c r="UTC75" s="11"/>
      <c r="UTD75" s="11"/>
      <c r="UTE75" s="11"/>
      <c r="UTF75" s="11"/>
      <c r="UTG75" s="11"/>
      <c r="UTH75" s="11"/>
      <c r="UTI75" s="11"/>
      <c r="UTJ75" s="11"/>
      <c r="UTK75" s="11"/>
      <c r="UTL75" s="11"/>
      <c r="UTM75" s="11"/>
      <c r="UTN75" s="11"/>
      <c r="UTO75" s="11"/>
      <c r="UTP75" s="11"/>
      <c r="UTQ75" s="11"/>
      <c r="UTR75" s="11"/>
      <c r="UTS75" s="11"/>
      <c r="UTT75" s="11"/>
      <c r="UTU75" s="11"/>
      <c r="UTV75" s="11"/>
      <c r="UTW75" s="11"/>
      <c r="UTX75" s="11"/>
      <c r="UTY75" s="11"/>
      <c r="UTZ75" s="11"/>
      <c r="UUA75" s="11"/>
      <c r="UUB75" s="11"/>
      <c r="UUC75" s="11"/>
      <c r="UUD75" s="11"/>
      <c r="UUE75" s="11"/>
      <c r="UUF75" s="11"/>
      <c r="UUG75" s="11"/>
      <c r="UUH75" s="11"/>
      <c r="UUI75" s="11"/>
      <c r="UUJ75" s="11"/>
      <c r="UUK75" s="11"/>
      <c r="UUL75" s="11"/>
      <c r="UUM75" s="11"/>
      <c r="UUN75" s="11"/>
      <c r="UUO75" s="11"/>
      <c r="UUP75" s="11"/>
      <c r="UUQ75" s="11"/>
      <c r="UUR75" s="11"/>
      <c r="UUS75" s="11"/>
      <c r="UUT75" s="11"/>
      <c r="UUU75" s="11"/>
      <c r="UUV75" s="11"/>
      <c r="UUW75" s="11"/>
      <c r="UUX75" s="11"/>
      <c r="UUY75" s="11"/>
      <c r="UUZ75" s="11"/>
      <c r="UVA75" s="11"/>
      <c r="UVB75" s="11"/>
      <c r="UVC75" s="11"/>
      <c r="UVD75" s="11"/>
      <c r="UVE75" s="11"/>
      <c r="UVF75" s="11"/>
      <c r="UVG75" s="11"/>
      <c r="UVH75" s="11"/>
      <c r="UVI75" s="11"/>
      <c r="UVJ75" s="11"/>
      <c r="UVK75" s="11"/>
      <c r="UVL75" s="11"/>
      <c r="UVM75" s="11"/>
      <c r="UVN75" s="11"/>
      <c r="UVO75" s="11"/>
      <c r="UVP75" s="11"/>
      <c r="UVQ75" s="11"/>
      <c r="UVR75" s="11"/>
      <c r="UVS75" s="11"/>
      <c r="UVT75" s="11"/>
      <c r="UVU75" s="11"/>
      <c r="UVV75" s="11"/>
      <c r="UVW75" s="11"/>
      <c r="UVX75" s="11"/>
      <c r="UVY75" s="11"/>
      <c r="UVZ75" s="11"/>
      <c r="UWA75" s="11"/>
      <c r="UWB75" s="11"/>
      <c r="UWC75" s="11"/>
      <c r="UWD75" s="11"/>
      <c r="UWE75" s="11"/>
      <c r="UWF75" s="11"/>
      <c r="UWG75" s="11"/>
      <c r="UWH75" s="11"/>
      <c r="UWI75" s="11"/>
      <c r="UWJ75" s="11"/>
      <c r="UWK75" s="11"/>
      <c r="UWL75" s="11"/>
      <c r="UWM75" s="11"/>
      <c r="UWN75" s="11"/>
      <c r="UWO75" s="11"/>
      <c r="UWP75" s="11"/>
      <c r="UWQ75" s="11"/>
      <c r="UWR75" s="11"/>
      <c r="UWS75" s="11"/>
      <c r="UWT75" s="11"/>
      <c r="UWU75" s="11"/>
      <c r="UWV75" s="11"/>
      <c r="UWW75" s="11"/>
      <c r="UWX75" s="11"/>
      <c r="UWY75" s="11"/>
      <c r="UWZ75" s="11"/>
      <c r="UXA75" s="11"/>
      <c r="UXB75" s="11"/>
      <c r="UXC75" s="11"/>
      <c r="UXD75" s="11"/>
      <c r="UXE75" s="11"/>
      <c r="UXF75" s="11"/>
      <c r="UXG75" s="11"/>
      <c r="UXH75" s="11"/>
      <c r="UXI75" s="11"/>
      <c r="UXJ75" s="11"/>
      <c r="UXK75" s="11"/>
      <c r="UXL75" s="11"/>
      <c r="UXM75" s="11"/>
      <c r="UXN75" s="11"/>
      <c r="UXO75" s="11"/>
      <c r="UXP75" s="11"/>
      <c r="UXQ75" s="11"/>
      <c r="UXR75" s="11"/>
      <c r="UXS75" s="11"/>
      <c r="UXT75" s="11"/>
      <c r="UXU75" s="11"/>
      <c r="UXV75" s="11"/>
      <c r="UXW75" s="11"/>
      <c r="UXX75" s="11"/>
      <c r="UXY75" s="11"/>
      <c r="UXZ75" s="11"/>
      <c r="UYA75" s="11"/>
      <c r="UYB75" s="11"/>
      <c r="UYC75" s="11"/>
      <c r="UYD75" s="11"/>
      <c r="UYE75" s="11"/>
      <c r="UYF75" s="11"/>
      <c r="UYG75" s="11"/>
      <c r="UYH75" s="11"/>
      <c r="UYI75" s="11"/>
      <c r="UYJ75" s="11"/>
      <c r="UYK75" s="11"/>
      <c r="UYL75" s="11"/>
      <c r="UYM75" s="11"/>
      <c r="UYN75" s="11"/>
      <c r="UYO75" s="11"/>
      <c r="UYP75" s="11"/>
      <c r="UYQ75" s="11"/>
      <c r="UYR75" s="11"/>
      <c r="UYS75" s="11"/>
      <c r="UYT75" s="11"/>
      <c r="UYU75" s="11"/>
      <c r="UYV75" s="11"/>
      <c r="UYW75" s="11"/>
      <c r="UYX75" s="11"/>
      <c r="UYY75" s="11"/>
      <c r="UYZ75" s="11"/>
      <c r="UZA75" s="11"/>
      <c r="UZB75" s="11"/>
      <c r="UZC75" s="11"/>
      <c r="UZD75" s="11"/>
      <c r="UZE75" s="11"/>
      <c r="UZF75" s="11"/>
      <c r="UZG75" s="11"/>
      <c r="UZH75" s="11"/>
      <c r="UZI75" s="11"/>
      <c r="UZJ75" s="11"/>
      <c r="UZK75" s="11"/>
      <c r="UZL75" s="11"/>
      <c r="UZM75" s="11"/>
      <c r="UZN75" s="11"/>
      <c r="UZO75" s="11"/>
      <c r="UZP75" s="11"/>
      <c r="UZQ75" s="11"/>
      <c r="UZR75" s="11"/>
      <c r="UZS75" s="11"/>
      <c r="UZT75" s="11"/>
      <c r="UZU75" s="11"/>
      <c r="UZV75" s="11"/>
      <c r="UZW75" s="11"/>
      <c r="UZX75" s="11"/>
      <c r="UZY75" s="11"/>
      <c r="UZZ75" s="11"/>
      <c r="VAA75" s="11"/>
      <c r="VAB75" s="11"/>
      <c r="VAC75" s="11"/>
      <c r="VAD75" s="11"/>
      <c r="VAE75" s="11"/>
      <c r="VAF75" s="11"/>
      <c r="VAG75" s="11"/>
      <c r="VAH75" s="11"/>
      <c r="VAI75" s="11"/>
      <c r="VAJ75" s="11"/>
      <c r="VAK75" s="11"/>
      <c r="VAL75" s="11"/>
      <c r="VAM75" s="11"/>
      <c r="VAN75" s="11"/>
      <c r="VAO75" s="11"/>
      <c r="VAP75" s="11"/>
      <c r="VAQ75" s="11"/>
      <c r="VAR75" s="11"/>
      <c r="VAS75" s="11"/>
      <c r="VAT75" s="11"/>
      <c r="VAU75" s="11"/>
      <c r="VAV75" s="11"/>
      <c r="VAW75" s="11"/>
      <c r="VAX75" s="11"/>
      <c r="VAY75" s="11"/>
      <c r="VAZ75" s="11"/>
      <c r="VBA75" s="11"/>
      <c r="VBB75" s="11"/>
      <c r="VBC75" s="11"/>
      <c r="VBD75" s="11"/>
      <c r="VBE75" s="11"/>
      <c r="VBF75" s="11"/>
      <c r="VBG75" s="11"/>
      <c r="VBH75" s="11"/>
      <c r="VBI75" s="11"/>
      <c r="VBJ75" s="11"/>
      <c r="VBK75" s="11"/>
      <c r="VBL75" s="11"/>
      <c r="VBM75" s="11"/>
      <c r="VBN75" s="11"/>
      <c r="VBO75" s="11"/>
      <c r="VBP75" s="11"/>
      <c r="VBQ75" s="11"/>
      <c r="VBR75" s="11"/>
      <c r="VBS75" s="11"/>
      <c r="VBT75" s="11"/>
      <c r="VBU75" s="11"/>
      <c r="VBV75" s="11"/>
      <c r="VBW75" s="11"/>
      <c r="VBX75" s="11"/>
      <c r="VBY75" s="11"/>
      <c r="VBZ75" s="11"/>
      <c r="VCA75" s="11"/>
      <c r="VCB75" s="11"/>
      <c r="VCC75" s="11"/>
      <c r="VCD75" s="11"/>
      <c r="VCE75" s="11"/>
      <c r="VCF75" s="11"/>
      <c r="VCG75" s="11"/>
      <c r="VCH75" s="11"/>
      <c r="VCI75" s="11"/>
      <c r="VCJ75" s="11"/>
      <c r="VCK75" s="11"/>
      <c r="VCL75" s="11"/>
      <c r="VCM75" s="11"/>
      <c r="VCN75" s="11"/>
      <c r="VCO75" s="11"/>
      <c r="VCP75" s="11"/>
      <c r="VCQ75" s="11"/>
      <c r="VCR75" s="11"/>
      <c r="VCS75" s="11"/>
      <c r="VCT75" s="11"/>
      <c r="VCU75" s="11"/>
      <c r="VCV75" s="11"/>
      <c r="VCW75" s="11"/>
      <c r="VCX75" s="11"/>
      <c r="VCY75" s="11"/>
      <c r="VCZ75" s="11"/>
      <c r="VDA75" s="11"/>
      <c r="VDB75" s="11"/>
      <c r="VDC75" s="11"/>
      <c r="VDD75" s="11"/>
      <c r="VDE75" s="11"/>
      <c r="VDF75" s="11"/>
      <c r="VDG75" s="11"/>
      <c r="VDH75" s="11"/>
      <c r="VDI75" s="11"/>
      <c r="VDJ75" s="11"/>
      <c r="VDK75" s="11"/>
      <c r="VDL75" s="11"/>
      <c r="VDM75" s="11"/>
      <c r="VDN75" s="11"/>
      <c r="VDO75" s="11"/>
      <c r="VDP75" s="11"/>
      <c r="VDQ75" s="11"/>
      <c r="VDR75" s="11"/>
      <c r="VDS75" s="11"/>
      <c r="VDT75" s="11"/>
      <c r="VDU75" s="11"/>
      <c r="VDV75" s="11"/>
      <c r="VDW75" s="11"/>
      <c r="VDX75" s="11"/>
      <c r="VDY75" s="11"/>
      <c r="VDZ75" s="11"/>
      <c r="VEA75" s="11"/>
      <c r="VEB75" s="11"/>
      <c r="VEC75" s="11"/>
      <c r="VED75" s="11"/>
      <c r="VEE75" s="11"/>
      <c r="VEF75" s="11"/>
      <c r="VEG75" s="11"/>
      <c r="VEH75" s="11"/>
      <c r="VEI75" s="11"/>
      <c r="VEJ75" s="11"/>
      <c r="VEK75" s="11"/>
      <c r="VEL75" s="11"/>
      <c r="VEM75" s="11"/>
      <c r="VEN75" s="11"/>
      <c r="VEO75" s="11"/>
      <c r="VEP75" s="11"/>
      <c r="VEQ75" s="11"/>
      <c r="VER75" s="11"/>
      <c r="VES75" s="11"/>
      <c r="VET75" s="11"/>
      <c r="VEU75" s="11"/>
      <c r="VEV75" s="11"/>
      <c r="VEW75" s="11"/>
      <c r="VEX75" s="11"/>
      <c r="VEY75" s="11"/>
      <c r="VEZ75" s="11"/>
      <c r="VFA75" s="11"/>
      <c r="VFB75" s="11"/>
      <c r="VFC75" s="11"/>
      <c r="VFD75" s="11"/>
      <c r="VFE75" s="11"/>
      <c r="VFF75" s="11"/>
      <c r="VFG75" s="11"/>
      <c r="VFH75" s="11"/>
      <c r="VFI75" s="11"/>
      <c r="VFJ75" s="11"/>
      <c r="VFK75" s="11"/>
      <c r="VFL75" s="11"/>
      <c r="VFM75" s="11"/>
      <c r="VFN75" s="11"/>
      <c r="VFO75" s="11"/>
      <c r="VFP75" s="11"/>
      <c r="VFQ75" s="11"/>
      <c r="VFR75" s="11"/>
      <c r="VFS75" s="11"/>
      <c r="VFT75" s="11"/>
      <c r="VFU75" s="11"/>
      <c r="VFV75" s="11"/>
      <c r="VFW75" s="11"/>
      <c r="VFX75" s="11"/>
      <c r="VFY75" s="11"/>
      <c r="VFZ75" s="11"/>
      <c r="VGA75" s="11"/>
      <c r="VGB75" s="11"/>
      <c r="VGC75" s="11"/>
      <c r="VGD75" s="11"/>
      <c r="VGE75" s="11"/>
      <c r="VGF75" s="11"/>
      <c r="VGG75" s="11"/>
      <c r="VGH75" s="11"/>
      <c r="VGI75" s="11"/>
      <c r="VGJ75" s="11"/>
      <c r="VGK75" s="11"/>
      <c r="VGL75" s="11"/>
      <c r="VGM75" s="11"/>
      <c r="VGN75" s="11"/>
      <c r="VGO75" s="11"/>
      <c r="VGP75" s="11"/>
      <c r="VGQ75" s="11"/>
      <c r="VGR75" s="11"/>
      <c r="VGS75" s="11"/>
      <c r="VGT75" s="11"/>
      <c r="VGU75" s="11"/>
      <c r="VGV75" s="11"/>
      <c r="VGW75" s="11"/>
      <c r="VGX75" s="11"/>
      <c r="VGY75" s="11"/>
      <c r="VGZ75" s="11"/>
      <c r="VHA75" s="11"/>
      <c r="VHB75" s="11"/>
      <c r="VHC75" s="11"/>
      <c r="VHD75" s="11"/>
      <c r="VHE75" s="11"/>
      <c r="VHF75" s="11"/>
      <c r="VHG75" s="11"/>
      <c r="VHH75" s="11"/>
      <c r="VHI75" s="11"/>
      <c r="VHJ75" s="11"/>
      <c r="VHK75" s="11"/>
      <c r="VHL75" s="11"/>
      <c r="VHM75" s="11"/>
      <c r="VHN75" s="11"/>
      <c r="VHO75" s="11"/>
      <c r="VHP75" s="11"/>
      <c r="VHQ75" s="11"/>
      <c r="VHR75" s="11"/>
      <c r="VHS75" s="11"/>
      <c r="VHT75" s="11"/>
      <c r="VHU75" s="11"/>
      <c r="VHV75" s="11"/>
      <c r="VHW75" s="11"/>
      <c r="VHX75" s="11"/>
      <c r="VHY75" s="11"/>
      <c r="VHZ75" s="11"/>
      <c r="VIA75" s="11"/>
      <c r="VIB75" s="11"/>
      <c r="VIC75" s="11"/>
      <c r="VID75" s="11"/>
      <c r="VIE75" s="11"/>
      <c r="VIF75" s="11"/>
      <c r="VIG75" s="11"/>
      <c r="VIH75" s="11"/>
      <c r="VII75" s="11"/>
      <c r="VIJ75" s="11"/>
      <c r="VIK75" s="11"/>
      <c r="VIL75" s="11"/>
      <c r="VIM75" s="11"/>
      <c r="VIN75" s="11"/>
      <c r="VIO75" s="11"/>
      <c r="VIP75" s="11"/>
      <c r="VIQ75" s="11"/>
      <c r="VIR75" s="11"/>
      <c r="VIS75" s="11"/>
      <c r="VIT75" s="11"/>
      <c r="VIU75" s="11"/>
      <c r="VIV75" s="11"/>
      <c r="VIW75" s="11"/>
      <c r="VIX75" s="11"/>
      <c r="VIY75" s="11"/>
      <c r="VIZ75" s="11"/>
      <c r="VJA75" s="11"/>
      <c r="VJB75" s="11"/>
      <c r="VJC75" s="11"/>
      <c r="VJD75" s="11"/>
      <c r="VJE75" s="11"/>
      <c r="VJF75" s="11"/>
      <c r="VJG75" s="11"/>
      <c r="VJH75" s="11"/>
      <c r="VJI75" s="11"/>
      <c r="VJJ75" s="11"/>
      <c r="VJK75" s="11"/>
      <c r="VJL75" s="11"/>
      <c r="VJM75" s="11"/>
      <c r="VJN75" s="11"/>
      <c r="VJO75" s="11"/>
      <c r="VJP75" s="11"/>
      <c r="VJQ75" s="11"/>
      <c r="VJR75" s="11"/>
      <c r="VJS75" s="11"/>
      <c r="VJT75" s="11"/>
      <c r="VJU75" s="11"/>
      <c r="VJV75" s="11"/>
      <c r="VJW75" s="11"/>
      <c r="VJX75" s="11"/>
      <c r="VJY75" s="11"/>
      <c r="VJZ75" s="11"/>
      <c r="VKA75" s="11"/>
      <c r="VKB75" s="11"/>
      <c r="VKC75" s="11"/>
      <c r="VKD75" s="11"/>
      <c r="VKE75" s="11"/>
      <c r="VKF75" s="11"/>
      <c r="VKG75" s="11"/>
      <c r="VKH75" s="11"/>
      <c r="VKI75" s="11"/>
      <c r="VKJ75" s="11"/>
      <c r="VKK75" s="11"/>
      <c r="VKL75" s="11"/>
      <c r="VKM75" s="11"/>
      <c r="VKN75" s="11"/>
      <c r="VKO75" s="11"/>
      <c r="VKP75" s="11"/>
      <c r="VKQ75" s="11"/>
      <c r="VKR75" s="11"/>
      <c r="VKS75" s="11"/>
      <c r="VKT75" s="11"/>
      <c r="VKU75" s="11"/>
      <c r="VKV75" s="11"/>
      <c r="VKW75" s="11"/>
      <c r="VKX75" s="11"/>
      <c r="VKY75" s="11"/>
      <c r="VKZ75" s="11"/>
      <c r="VLA75" s="11"/>
      <c r="VLB75" s="11"/>
      <c r="VLC75" s="11"/>
      <c r="VLD75" s="11"/>
      <c r="VLE75" s="11"/>
      <c r="VLF75" s="11"/>
      <c r="VLG75" s="11"/>
      <c r="VLH75" s="11"/>
      <c r="VLI75" s="11"/>
      <c r="VLJ75" s="11"/>
      <c r="VLK75" s="11"/>
      <c r="VLL75" s="11"/>
      <c r="VLM75" s="11"/>
      <c r="VLN75" s="11"/>
      <c r="VLO75" s="11"/>
      <c r="VLP75" s="11"/>
      <c r="VLQ75" s="11"/>
      <c r="VLR75" s="11"/>
      <c r="VLS75" s="11"/>
      <c r="VLT75" s="11"/>
      <c r="VLU75" s="11"/>
      <c r="VLV75" s="11"/>
      <c r="VLW75" s="11"/>
      <c r="VLX75" s="11"/>
      <c r="VLY75" s="11"/>
      <c r="VLZ75" s="11"/>
      <c r="VMA75" s="11"/>
      <c r="VMB75" s="11"/>
      <c r="VMC75" s="11"/>
      <c r="VMD75" s="11"/>
      <c r="VME75" s="11"/>
      <c r="VMF75" s="11"/>
      <c r="VMG75" s="11"/>
      <c r="VMH75" s="11"/>
      <c r="VMI75" s="11"/>
      <c r="VMJ75" s="11"/>
      <c r="VMK75" s="11"/>
      <c r="VML75" s="11"/>
      <c r="VMM75" s="11"/>
      <c r="VMN75" s="11"/>
      <c r="VMO75" s="11"/>
      <c r="VMP75" s="11"/>
      <c r="VMQ75" s="11"/>
      <c r="VMR75" s="11"/>
      <c r="VMS75" s="11"/>
      <c r="VMT75" s="11"/>
      <c r="VMU75" s="11"/>
      <c r="VMV75" s="11"/>
      <c r="VMW75" s="11"/>
      <c r="VMX75" s="11"/>
      <c r="VMY75" s="11"/>
      <c r="VMZ75" s="11"/>
      <c r="VNA75" s="11"/>
      <c r="VNB75" s="11"/>
      <c r="VNC75" s="11"/>
      <c r="VND75" s="11"/>
      <c r="VNE75" s="11"/>
      <c r="VNF75" s="11"/>
      <c r="VNG75" s="11"/>
      <c r="VNH75" s="11"/>
      <c r="VNI75" s="11"/>
      <c r="VNJ75" s="11"/>
      <c r="VNK75" s="11"/>
      <c r="VNL75" s="11"/>
      <c r="VNM75" s="11"/>
      <c r="VNN75" s="11"/>
      <c r="VNO75" s="11"/>
      <c r="VNP75" s="11"/>
      <c r="VNQ75" s="11"/>
      <c r="VNR75" s="11"/>
      <c r="VNS75" s="11"/>
      <c r="VNT75" s="11"/>
      <c r="VNU75" s="11"/>
      <c r="VNV75" s="11"/>
      <c r="VNW75" s="11"/>
      <c r="VNX75" s="11"/>
      <c r="VNY75" s="11"/>
      <c r="VNZ75" s="11"/>
      <c r="VOA75" s="11"/>
      <c r="VOB75" s="11"/>
      <c r="VOC75" s="11"/>
      <c r="VOD75" s="11"/>
      <c r="VOE75" s="11"/>
      <c r="VOF75" s="11"/>
      <c r="VOG75" s="11"/>
      <c r="VOH75" s="11"/>
      <c r="VOI75" s="11"/>
      <c r="VOJ75" s="11"/>
      <c r="VOK75" s="11"/>
      <c r="VOL75" s="11"/>
      <c r="VOM75" s="11"/>
      <c r="VON75" s="11"/>
      <c r="VOO75" s="11"/>
      <c r="VOP75" s="11"/>
      <c r="VOQ75" s="11"/>
      <c r="VOR75" s="11"/>
      <c r="VOS75" s="11"/>
      <c r="VOT75" s="11"/>
      <c r="VOU75" s="11"/>
      <c r="VOV75" s="11"/>
      <c r="VOW75" s="11"/>
      <c r="VOX75" s="11"/>
      <c r="VOY75" s="11"/>
      <c r="VOZ75" s="11"/>
      <c r="VPA75" s="11"/>
      <c r="VPB75" s="11"/>
      <c r="VPC75" s="11"/>
      <c r="VPD75" s="11"/>
      <c r="VPE75" s="11"/>
      <c r="VPF75" s="11"/>
      <c r="VPG75" s="11"/>
      <c r="VPH75" s="11"/>
      <c r="VPI75" s="11"/>
      <c r="VPJ75" s="11"/>
      <c r="VPK75" s="11"/>
      <c r="VPL75" s="11"/>
      <c r="VPM75" s="11"/>
      <c r="VPN75" s="11"/>
      <c r="VPO75" s="11"/>
      <c r="VPP75" s="11"/>
      <c r="VPQ75" s="11"/>
      <c r="VPR75" s="11"/>
      <c r="VPS75" s="11"/>
      <c r="VPT75" s="11"/>
      <c r="VPU75" s="11"/>
      <c r="VPV75" s="11"/>
      <c r="VPW75" s="11"/>
      <c r="VPX75" s="11"/>
      <c r="VPY75" s="11"/>
      <c r="VPZ75" s="11"/>
      <c r="VQA75" s="11"/>
      <c r="VQB75" s="11"/>
      <c r="VQC75" s="11"/>
      <c r="VQD75" s="11"/>
      <c r="VQE75" s="11"/>
      <c r="VQF75" s="11"/>
      <c r="VQG75" s="11"/>
      <c r="VQH75" s="11"/>
      <c r="VQI75" s="11"/>
      <c r="VQJ75" s="11"/>
      <c r="VQK75" s="11"/>
      <c r="VQL75" s="11"/>
      <c r="VQM75" s="11"/>
      <c r="VQN75" s="11"/>
      <c r="VQO75" s="11"/>
      <c r="VQP75" s="11"/>
      <c r="VQQ75" s="11"/>
      <c r="VQR75" s="11"/>
      <c r="VQS75" s="11"/>
      <c r="VQT75" s="11"/>
      <c r="VQU75" s="11"/>
      <c r="VQV75" s="11"/>
      <c r="VQW75" s="11"/>
      <c r="VQX75" s="11"/>
      <c r="VQY75" s="11"/>
      <c r="VQZ75" s="11"/>
      <c r="VRA75" s="11"/>
      <c r="VRB75" s="11"/>
      <c r="VRC75" s="11"/>
      <c r="VRD75" s="11"/>
      <c r="VRE75" s="11"/>
      <c r="VRF75" s="11"/>
      <c r="VRG75" s="11"/>
      <c r="VRH75" s="11"/>
      <c r="VRI75" s="11"/>
      <c r="VRJ75" s="11"/>
      <c r="VRK75" s="11"/>
      <c r="VRL75" s="11"/>
      <c r="VRM75" s="11"/>
      <c r="VRN75" s="11"/>
      <c r="VRO75" s="11"/>
      <c r="VRP75" s="11"/>
      <c r="VRQ75" s="11"/>
      <c r="VRR75" s="11"/>
      <c r="VRS75" s="11"/>
      <c r="VRT75" s="11"/>
      <c r="VRU75" s="11"/>
      <c r="VRV75" s="11"/>
      <c r="VRW75" s="11"/>
      <c r="VRX75" s="11"/>
      <c r="VRY75" s="11"/>
      <c r="VRZ75" s="11"/>
      <c r="VSA75" s="11"/>
      <c r="VSB75" s="11"/>
      <c r="VSC75" s="11"/>
      <c r="VSD75" s="11"/>
      <c r="VSE75" s="11"/>
      <c r="VSF75" s="11"/>
      <c r="VSG75" s="11"/>
      <c r="VSH75" s="11"/>
      <c r="VSI75" s="11"/>
      <c r="VSJ75" s="11"/>
      <c r="VSK75" s="11"/>
      <c r="VSL75" s="11"/>
      <c r="VSM75" s="11"/>
      <c r="VSN75" s="11"/>
      <c r="VSO75" s="11"/>
      <c r="VSP75" s="11"/>
      <c r="VSQ75" s="11"/>
      <c r="VSR75" s="11"/>
      <c r="VSS75" s="11"/>
      <c r="VST75" s="11"/>
      <c r="VSU75" s="11"/>
      <c r="VSV75" s="11"/>
      <c r="VSW75" s="11"/>
      <c r="VSX75" s="11"/>
      <c r="VSY75" s="11"/>
      <c r="VSZ75" s="11"/>
      <c r="VTA75" s="11"/>
      <c r="VTB75" s="11"/>
      <c r="VTC75" s="11"/>
      <c r="VTD75" s="11"/>
      <c r="VTE75" s="11"/>
      <c r="VTF75" s="11"/>
      <c r="VTG75" s="11"/>
      <c r="VTH75" s="11"/>
      <c r="VTI75" s="11"/>
      <c r="VTJ75" s="11"/>
      <c r="VTK75" s="11"/>
      <c r="VTL75" s="11"/>
      <c r="VTM75" s="11"/>
      <c r="VTN75" s="11"/>
      <c r="VTO75" s="11"/>
      <c r="VTP75" s="11"/>
      <c r="VTQ75" s="11"/>
      <c r="VTR75" s="11"/>
      <c r="VTS75" s="11"/>
      <c r="VTT75" s="11"/>
      <c r="VTU75" s="11"/>
      <c r="VTV75" s="11"/>
      <c r="VTW75" s="11"/>
      <c r="VTX75" s="11"/>
      <c r="VTY75" s="11"/>
      <c r="VTZ75" s="11"/>
      <c r="VUA75" s="11"/>
      <c r="VUB75" s="11"/>
      <c r="VUC75" s="11"/>
      <c r="VUD75" s="11"/>
      <c r="VUE75" s="11"/>
      <c r="VUF75" s="11"/>
      <c r="VUG75" s="11"/>
      <c r="VUH75" s="11"/>
      <c r="VUI75" s="11"/>
      <c r="VUJ75" s="11"/>
      <c r="VUK75" s="11"/>
      <c r="VUL75" s="11"/>
      <c r="VUM75" s="11"/>
      <c r="VUN75" s="11"/>
      <c r="VUO75" s="11"/>
      <c r="VUP75" s="11"/>
      <c r="VUQ75" s="11"/>
      <c r="VUR75" s="11"/>
      <c r="VUS75" s="11"/>
      <c r="VUT75" s="11"/>
      <c r="VUU75" s="11"/>
      <c r="VUV75" s="11"/>
      <c r="VUW75" s="11"/>
      <c r="VUX75" s="11"/>
      <c r="VUY75" s="11"/>
      <c r="VUZ75" s="11"/>
      <c r="VVA75" s="11"/>
      <c r="VVB75" s="11"/>
      <c r="VVC75" s="11"/>
      <c r="VVD75" s="11"/>
      <c r="VVE75" s="11"/>
      <c r="VVF75" s="11"/>
      <c r="VVG75" s="11"/>
      <c r="VVH75" s="11"/>
      <c r="VVI75" s="11"/>
      <c r="VVJ75" s="11"/>
      <c r="VVK75" s="11"/>
      <c r="VVL75" s="11"/>
      <c r="VVM75" s="11"/>
      <c r="VVN75" s="11"/>
      <c r="VVO75" s="11"/>
      <c r="VVP75" s="11"/>
      <c r="VVQ75" s="11"/>
      <c r="VVR75" s="11"/>
      <c r="VVS75" s="11"/>
      <c r="VVT75" s="11"/>
      <c r="VVU75" s="11"/>
      <c r="VVV75" s="11"/>
      <c r="VVW75" s="11"/>
      <c r="VVX75" s="11"/>
      <c r="VVY75" s="11"/>
      <c r="VVZ75" s="11"/>
      <c r="VWA75" s="11"/>
      <c r="VWB75" s="11"/>
      <c r="VWC75" s="11"/>
      <c r="VWD75" s="11"/>
      <c r="VWE75" s="11"/>
      <c r="VWF75" s="11"/>
      <c r="VWG75" s="11"/>
      <c r="VWH75" s="11"/>
      <c r="VWI75" s="11"/>
      <c r="VWJ75" s="11"/>
      <c r="VWK75" s="11"/>
      <c r="VWL75" s="11"/>
      <c r="VWM75" s="11"/>
      <c r="VWN75" s="11"/>
      <c r="VWO75" s="11"/>
      <c r="VWP75" s="11"/>
      <c r="VWQ75" s="11"/>
      <c r="VWR75" s="11"/>
      <c r="VWS75" s="11"/>
      <c r="VWT75" s="11"/>
      <c r="VWU75" s="11"/>
      <c r="VWV75" s="11"/>
      <c r="VWW75" s="11"/>
      <c r="VWX75" s="11"/>
      <c r="VWY75" s="11"/>
      <c r="VWZ75" s="11"/>
      <c r="VXA75" s="11"/>
      <c r="VXB75" s="11"/>
      <c r="VXC75" s="11"/>
      <c r="VXD75" s="11"/>
      <c r="VXE75" s="11"/>
      <c r="VXF75" s="11"/>
      <c r="VXG75" s="11"/>
      <c r="VXH75" s="11"/>
      <c r="VXI75" s="11"/>
      <c r="VXJ75" s="11"/>
      <c r="VXK75" s="11"/>
      <c r="VXL75" s="11"/>
      <c r="VXM75" s="11"/>
      <c r="VXN75" s="11"/>
      <c r="VXO75" s="11"/>
      <c r="VXP75" s="11"/>
      <c r="VXQ75" s="11"/>
      <c r="VXR75" s="11"/>
      <c r="VXS75" s="11"/>
      <c r="VXT75" s="11"/>
      <c r="VXU75" s="11"/>
      <c r="VXV75" s="11"/>
      <c r="VXW75" s="11"/>
      <c r="VXX75" s="11"/>
      <c r="VXY75" s="11"/>
      <c r="VXZ75" s="11"/>
      <c r="VYA75" s="11"/>
      <c r="VYB75" s="11"/>
      <c r="VYC75" s="11"/>
      <c r="VYD75" s="11"/>
      <c r="VYE75" s="11"/>
      <c r="VYF75" s="11"/>
      <c r="VYG75" s="11"/>
      <c r="VYH75" s="11"/>
      <c r="VYI75" s="11"/>
      <c r="VYJ75" s="11"/>
      <c r="VYK75" s="11"/>
      <c r="VYL75" s="11"/>
      <c r="VYM75" s="11"/>
      <c r="VYN75" s="11"/>
      <c r="VYO75" s="11"/>
      <c r="VYP75" s="11"/>
      <c r="VYQ75" s="11"/>
      <c r="VYR75" s="11"/>
      <c r="VYS75" s="11"/>
      <c r="VYT75" s="11"/>
      <c r="VYU75" s="11"/>
      <c r="VYV75" s="11"/>
      <c r="VYW75" s="11"/>
      <c r="VYX75" s="11"/>
      <c r="VYY75" s="11"/>
      <c r="VYZ75" s="11"/>
      <c r="VZA75" s="11"/>
      <c r="VZB75" s="11"/>
      <c r="VZC75" s="11"/>
      <c r="VZD75" s="11"/>
      <c r="VZE75" s="11"/>
      <c r="VZF75" s="11"/>
      <c r="VZG75" s="11"/>
      <c r="VZH75" s="11"/>
      <c r="VZI75" s="11"/>
      <c r="VZJ75" s="11"/>
      <c r="VZK75" s="11"/>
      <c r="VZL75" s="11"/>
      <c r="VZM75" s="11"/>
      <c r="VZN75" s="11"/>
      <c r="VZO75" s="11"/>
      <c r="VZP75" s="11"/>
      <c r="VZQ75" s="11"/>
      <c r="VZR75" s="11"/>
      <c r="VZS75" s="11"/>
      <c r="VZT75" s="11"/>
      <c r="VZU75" s="11"/>
      <c r="VZV75" s="11"/>
      <c r="VZW75" s="11"/>
      <c r="VZX75" s="11"/>
      <c r="VZY75" s="11"/>
      <c r="VZZ75" s="11"/>
      <c r="WAA75" s="11"/>
      <c r="WAB75" s="11"/>
      <c r="WAC75" s="11"/>
      <c r="WAD75" s="11"/>
      <c r="WAE75" s="11"/>
      <c r="WAF75" s="11"/>
      <c r="WAG75" s="11"/>
      <c r="WAH75" s="11"/>
      <c r="WAI75" s="11"/>
      <c r="WAJ75" s="11"/>
      <c r="WAK75" s="11"/>
      <c r="WAL75" s="11"/>
      <c r="WAM75" s="11"/>
      <c r="WAN75" s="11"/>
      <c r="WAO75" s="11"/>
      <c r="WAP75" s="11"/>
      <c r="WAQ75" s="11"/>
      <c r="WAR75" s="11"/>
      <c r="WAS75" s="11"/>
      <c r="WAT75" s="11"/>
      <c r="WAU75" s="11"/>
      <c r="WAV75" s="11"/>
      <c r="WAW75" s="11"/>
      <c r="WAX75" s="11"/>
      <c r="WAY75" s="11"/>
      <c r="WAZ75" s="11"/>
      <c r="WBA75" s="11"/>
      <c r="WBB75" s="11"/>
      <c r="WBC75" s="11"/>
      <c r="WBD75" s="11"/>
      <c r="WBE75" s="11"/>
      <c r="WBF75" s="11"/>
      <c r="WBG75" s="11"/>
      <c r="WBH75" s="11"/>
      <c r="WBI75" s="11"/>
      <c r="WBJ75" s="11"/>
      <c r="WBK75" s="11"/>
      <c r="WBL75" s="11"/>
      <c r="WBM75" s="11"/>
      <c r="WBN75" s="11"/>
      <c r="WBO75" s="11"/>
      <c r="WBP75" s="11"/>
      <c r="WBQ75" s="11"/>
      <c r="WBR75" s="11"/>
      <c r="WBS75" s="11"/>
      <c r="WBT75" s="11"/>
      <c r="WBU75" s="11"/>
      <c r="WBV75" s="11"/>
      <c r="WBW75" s="11"/>
      <c r="WBX75" s="11"/>
      <c r="WBY75" s="11"/>
      <c r="WBZ75" s="11"/>
      <c r="WCA75" s="11"/>
      <c r="WCB75" s="11"/>
      <c r="WCC75" s="11"/>
      <c r="WCD75" s="11"/>
      <c r="WCE75" s="11"/>
      <c r="WCF75" s="11"/>
      <c r="WCG75" s="11"/>
      <c r="WCH75" s="11"/>
      <c r="WCI75" s="11"/>
      <c r="WCJ75" s="11"/>
      <c r="WCK75" s="11"/>
      <c r="WCL75" s="11"/>
      <c r="WCM75" s="11"/>
      <c r="WCN75" s="11"/>
      <c r="WCO75" s="11"/>
      <c r="WCP75" s="11"/>
      <c r="WCQ75" s="11"/>
      <c r="WCR75" s="11"/>
      <c r="WCS75" s="11"/>
      <c r="WCT75" s="11"/>
      <c r="WCU75" s="11"/>
      <c r="WCV75" s="11"/>
      <c r="WCW75" s="11"/>
      <c r="WCX75" s="11"/>
      <c r="WCY75" s="11"/>
      <c r="WCZ75" s="11"/>
      <c r="WDA75" s="11"/>
      <c r="WDB75" s="11"/>
      <c r="WDC75" s="11"/>
      <c r="WDD75" s="11"/>
      <c r="WDE75" s="11"/>
      <c r="WDF75" s="11"/>
      <c r="WDG75" s="11"/>
      <c r="WDH75" s="11"/>
      <c r="WDI75" s="11"/>
      <c r="WDJ75" s="11"/>
      <c r="WDK75" s="11"/>
      <c r="WDL75" s="11"/>
      <c r="WDM75" s="11"/>
      <c r="WDN75" s="11"/>
      <c r="WDO75" s="11"/>
      <c r="WDP75" s="11"/>
      <c r="WDQ75" s="11"/>
      <c r="WDR75" s="11"/>
      <c r="WDS75" s="11"/>
      <c r="WDT75" s="11"/>
      <c r="WDU75" s="11"/>
      <c r="WDV75" s="11"/>
      <c r="WDW75" s="11"/>
      <c r="WDX75" s="11"/>
      <c r="WDY75" s="11"/>
      <c r="WDZ75" s="11"/>
      <c r="WEA75" s="11"/>
      <c r="WEB75" s="11"/>
      <c r="WEC75" s="11"/>
      <c r="WED75" s="11"/>
      <c r="WEE75" s="11"/>
      <c r="WEF75" s="11"/>
      <c r="WEG75" s="11"/>
      <c r="WEH75" s="11"/>
      <c r="WEI75" s="11"/>
      <c r="WEJ75" s="11"/>
      <c r="WEK75" s="11"/>
      <c r="WEL75" s="11"/>
      <c r="WEM75" s="11"/>
      <c r="WEN75" s="11"/>
      <c r="WEO75" s="11"/>
      <c r="WEP75" s="11"/>
      <c r="WEQ75" s="11"/>
      <c r="WER75" s="11"/>
      <c r="WES75" s="11"/>
      <c r="WET75" s="11"/>
      <c r="WEU75" s="11"/>
      <c r="WEV75" s="11"/>
      <c r="WEW75" s="11"/>
      <c r="WEX75" s="11"/>
      <c r="WEY75" s="11"/>
      <c r="WEZ75" s="11"/>
      <c r="WFA75" s="11"/>
      <c r="WFB75" s="11"/>
      <c r="WFC75" s="11"/>
      <c r="WFD75" s="11"/>
      <c r="WFE75" s="11"/>
      <c r="WFF75" s="11"/>
      <c r="WFG75" s="11"/>
      <c r="WFH75" s="11"/>
      <c r="WFI75" s="11"/>
      <c r="WFJ75" s="11"/>
      <c r="WFK75" s="11"/>
      <c r="WFL75" s="11"/>
      <c r="WFM75" s="11"/>
      <c r="WFN75" s="11"/>
      <c r="WFO75" s="11"/>
      <c r="WFP75" s="11"/>
      <c r="WFQ75" s="11"/>
      <c r="WFR75" s="11"/>
      <c r="WFS75" s="11"/>
      <c r="WFT75" s="11"/>
      <c r="WFU75" s="11"/>
      <c r="WFV75" s="11"/>
      <c r="WFW75" s="11"/>
      <c r="WFX75" s="11"/>
      <c r="WFY75" s="11"/>
      <c r="WFZ75" s="11"/>
      <c r="WGA75" s="11"/>
      <c r="WGB75" s="11"/>
      <c r="WGC75" s="11"/>
      <c r="WGD75" s="11"/>
      <c r="WGE75" s="11"/>
      <c r="WGF75" s="11"/>
      <c r="WGG75" s="11"/>
      <c r="WGH75" s="11"/>
      <c r="WGI75" s="11"/>
      <c r="WGJ75" s="11"/>
      <c r="WGK75" s="11"/>
      <c r="WGL75" s="11"/>
      <c r="WGM75" s="11"/>
      <c r="WGN75" s="11"/>
      <c r="WGO75" s="11"/>
      <c r="WGP75" s="11"/>
      <c r="WGQ75" s="11"/>
      <c r="WGR75" s="11"/>
      <c r="WGS75" s="11"/>
      <c r="WGT75" s="11"/>
      <c r="WGU75" s="11"/>
      <c r="WGV75" s="11"/>
      <c r="WGW75" s="11"/>
      <c r="WGX75" s="11"/>
      <c r="WGY75" s="11"/>
      <c r="WGZ75" s="11"/>
      <c r="WHA75" s="11"/>
      <c r="WHB75" s="11"/>
      <c r="WHC75" s="11"/>
      <c r="WHD75" s="11"/>
      <c r="WHE75" s="11"/>
      <c r="WHF75" s="11"/>
      <c r="WHG75" s="11"/>
      <c r="WHH75" s="11"/>
      <c r="WHI75" s="11"/>
      <c r="WHJ75" s="11"/>
      <c r="WHK75" s="11"/>
      <c r="WHL75" s="11"/>
      <c r="WHM75" s="11"/>
      <c r="WHN75" s="11"/>
      <c r="WHO75" s="11"/>
      <c r="WHP75" s="11"/>
      <c r="WHQ75" s="11"/>
      <c r="WHR75" s="11"/>
      <c r="WHS75" s="11"/>
      <c r="WHT75" s="11"/>
      <c r="WHU75" s="11"/>
      <c r="WHV75" s="11"/>
      <c r="WHW75" s="11"/>
      <c r="WHX75" s="11"/>
      <c r="WHY75" s="11"/>
      <c r="WHZ75" s="11"/>
      <c r="WIA75" s="11"/>
      <c r="WIB75" s="11"/>
      <c r="WIC75" s="11"/>
      <c r="WID75" s="11"/>
      <c r="WIE75" s="11"/>
      <c r="WIF75" s="11"/>
      <c r="WIG75" s="11"/>
      <c r="WIH75" s="11"/>
      <c r="WII75" s="11"/>
      <c r="WIJ75" s="11"/>
      <c r="WIK75" s="11"/>
      <c r="WIL75" s="11"/>
      <c r="WIM75" s="11"/>
      <c r="WIN75" s="11"/>
      <c r="WIO75" s="11"/>
      <c r="WIP75" s="11"/>
      <c r="WIQ75" s="11"/>
      <c r="WIR75" s="11"/>
      <c r="WIS75" s="11"/>
      <c r="WIT75" s="11"/>
      <c r="WIU75" s="11"/>
      <c r="WIV75" s="11"/>
      <c r="WIW75" s="11"/>
      <c r="WIX75" s="11"/>
      <c r="WIY75" s="11"/>
      <c r="WIZ75" s="11"/>
      <c r="WJA75" s="11"/>
      <c r="WJB75" s="11"/>
      <c r="WJC75" s="11"/>
      <c r="WJD75" s="11"/>
      <c r="WJE75" s="11"/>
      <c r="WJF75" s="11"/>
      <c r="WJG75" s="11"/>
      <c r="WJH75" s="11"/>
      <c r="WJI75" s="11"/>
      <c r="WJJ75" s="11"/>
      <c r="WJK75" s="11"/>
      <c r="WJL75" s="11"/>
      <c r="WJM75" s="11"/>
      <c r="WJN75" s="11"/>
      <c r="WJO75" s="11"/>
      <c r="WJP75" s="11"/>
      <c r="WJQ75" s="11"/>
      <c r="WJR75" s="11"/>
      <c r="WJS75" s="11"/>
      <c r="WJT75" s="11"/>
      <c r="WJU75" s="11"/>
      <c r="WJV75" s="11"/>
      <c r="WJW75" s="11"/>
      <c r="WJX75" s="11"/>
      <c r="WJY75" s="11"/>
      <c r="WJZ75" s="11"/>
      <c r="WKA75" s="11"/>
      <c r="WKB75" s="11"/>
      <c r="WKC75" s="11"/>
      <c r="WKD75" s="11"/>
      <c r="WKE75" s="11"/>
      <c r="WKF75" s="11"/>
      <c r="WKG75" s="11"/>
      <c r="WKH75" s="11"/>
      <c r="WKI75" s="11"/>
      <c r="WKJ75" s="11"/>
      <c r="WKK75" s="11"/>
      <c r="WKL75" s="11"/>
      <c r="WKM75" s="11"/>
      <c r="WKN75" s="11"/>
      <c r="WKO75" s="11"/>
      <c r="WKP75" s="11"/>
      <c r="WKQ75" s="11"/>
      <c r="WKR75" s="11"/>
      <c r="WKS75" s="11"/>
      <c r="WKT75" s="11"/>
      <c r="WKU75" s="11"/>
      <c r="WKV75" s="11"/>
      <c r="WKW75" s="11"/>
      <c r="WKX75" s="11"/>
      <c r="WKY75" s="11"/>
      <c r="WKZ75" s="11"/>
      <c r="WLA75" s="11"/>
      <c r="WLB75" s="11"/>
      <c r="WLC75" s="11"/>
      <c r="WLD75" s="11"/>
      <c r="WLE75" s="11"/>
      <c r="WLF75" s="11"/>
      <c r="WLG75" s="11"/>
      <c r="WLH75" s="11"/>
      <c r="WLI75" s="11"/>
      <c r="WLJ75" s="11"/>
      <c r="WLK75" s="11"/>
      <c r="WLL75" s="11"/>
      <c r="WLM75" s="11"/>
      <c r="WLN75" s="11"/>
      <c r="WLO75" s="11"/>
      <c r="WLP75" s="11"/>
      <c r="WLQ75" s="11"/>
      <c r="WLR75" s="11"/>
      <c r="WLS75" s="11"/>
      <c r="WLT75" s="11"/>
      <c r="WLU75" s="11"/>
      <c r="WLV75" s="11"/>
      <c r="WLW75" s="11"/>
      <c r="WLX75" s="11"/>
      <c r="WLY75" s="11"/>
      <c r="WLZ75" s="11"/>
      <c r="WMA75" s="11"/>
      <c r="WMB75" s="11"/>
      <c r="WMC75" s="11"/>
      <c r="WMD75" s="11"/>
      <c r="WME75" s="11"/>
      <c r="WMF75" s="11"/>
      <c r="WMG75" s="11"/>
      <c r="WMH75" s="11"/>
      <c r="WMI75" s="11"/>
      <c r="WMJ75" s="11"/>
      <c r="WMK75" s="11"/>
      <c r="WML75" s="11"/>
      <c r="WMM75" s="11"/>
      <c r="WMN75" s="11"/>
      <c r="WMO75" s="11"/>
      <c r="WMP75" s="11"/>
      <c r="WMQ75" s="11"/>
      <c r="WMR75" s="11"/>
      <c r="WMS75" s="11"/>
      <c r="WMT75" s="11"/>
      <c r="WMU75" s="11"/>
      <c r="WMV75" s="11"/>
      <c r="WMW75" s="11"/>
      <c r="WMX75" s="11"/>
      <c r="WMY75" s="11"/>
      <c r="WMZ75" s="11"/>
      <c r="WNA75" s="11"/>
      <c r="WNB75" s="11"/>
      <c r="WNC75" s="11"/>
      <c r="WND75" s="11"/>
      <c r="WNE75" s="11"/>
      <c r="WNF75" s="11"/>
      <c r="WNG75" s="11"/>
      <c r="WNH75" s="11"/>
      <c r="WNI75" s="11"/>
      <c r="WNJ75" s="11"/>
      <c r="WNK75" s="11"/>
      <c r="WNL75" s="11"/>
      <c r="WNM75" s="11"/>
      <c r="WNN75" s="11"/>
      <c r="WNO75" s="11"/>
      <c r="WNP75" s="11"/>
      <c r="WNQ75" s="11"/>
      <c r="WNR75" s="11"/>
      <c r="WNS75" s="11"/>
      <c r="WNT75" s="11"/>
      <c r="WNU75" s="11"/>
      <c r="WNV75" s="11"/>
      <c r="WNW75" s="11"/>
      <c r="WNX75" s="11"/>
      <c r="WNY75" s="11"/>
      <c r="WNZ75" s="11"/>
      <c r="WOA75" s="11"/>
      <c r="WOB75" s="11"/>
      <c r="WOC75" s="11"/>
      <c r="WOD75" s="11"/>
      <c r="WOE75" s="11"/>
      <c r="WOF75" s="11"/>
      <c r="WOG75" s="11"/>
      <c r="WOH75" s="11"/>
      <c r="WOI75" s="11"/>
      <c r="WOJ75" s="11"/>
      <c r="WOK75" s="11"/>
      <c r="WOL75" s="11"/>
      <c r="WOM75" s="11"/>
      <c r="WON75" s="11"/>
      <c r="WOO75" s="11"/>
      <c r="WOP75" s="11"/>
      <c r="WOQ75" s="11"/>
      <c r="WOR75" s="11"/>
      <c r="WOS75" s="11"/>
      <c r="WOT75" s="11"/>
      <c r="WOU75" s="11"/>
      <c r="WOV75" s="11"/>
      <c r="WOW75" s="11"/>
      <c r="WOX75" s="11"/>
      <c r="WOY75" s="11"/>
      <c r="WOZ75" s="11"/>
      <c r="WPA75" s="11"/>
      <c r="WPB75" s="11"/>
      <c r="WPC75" s="11"/>
      <c r="WPD75" s="11"/>
      <c r="WPE75" s="11"/>
      <c r="WPF75" s="11"/>
      <c r="WPG75" s="11"/>
      <c r="WPH75" s="11"/>
      <c r="WPI75" s="11"/>
      <c r="WPJ75" s="11"/>
      <c r="WPK75" s="11"/>
      <c r="WPL75" s="11"/>
      <c r="WPM75" s="11"/>
      <c r="WPN75" s="11"/>
      <c r="WPO75" s="11"/>
      <c r="WPP75" s="11"/>
      <c r="WPQ75" s="11"/>
      <c r="WPR75" s="11"/>
      <c r="WPS75" s="11"/>
      <c r="WPT75" s="11"/>
      <c r="WPU75" s="11"/>
      <c r="WPV75" s="11"/>
      <c r="WPW75" s="11"/>
      <c r="WPX75" s="11"/>
      <c r="WPY75" s="11"/>
      <c r="WPZ75" s="11"/>
      <c r="WQA75" s="11"/>
      <c r="WQB75" s="11"/>
      <c r="WQC75" s="11"/>
      <c r="WQD75" s="11"/>
      <c r="WQE75" s="11"/>
      <c r="WQF75" s="11"/>
      <c r="WQG75" s="11"/>
      <c r="WQH75" s="11"/>
      <c r="WQI75" s="11"/>
      <c r="WQJ75" s="11"/>
      <c r="WQK75" s="11"/>
      <c r="WQL75" s="11"/>
      <c r="WQM75" s="11"/>
      <c r="WQN75" s="11"/>
      <c r="WQO75" s="11"/>
      <c r="WQP75" s="11"/>
      <c r="WQQ75" s="11"/>
      <c r="WQR75" s="11"/>
      <c r="WQS75" s="11"/>
      <c r="WQT75" s="11"/>
      <c r="WQU75" s="11"/>
      <c r="WQV75" s="11"/>
      <c r="WQW75" s="11"/>
      <c r="WQX75" s="11"/>
      <c r="WQY75" s="11"/>
      <c r="WQZ75" s="11"/>
      <c r="WRA75" s="11"/>
      <c r="WRB75" s="11"/>
      <c r="WRC75" s="11"/>
      <c r="WRD75" s="11"/>
      <c r="WRE75" s="11"/>
      <c r="WRF75" s="11"/>
      <c r="WRG75" s="11"/>
      <c r="WRH75" s="11"/>
      <c r="WRI75" s="11"/>
      <c r="WRJ75" s="11"/>
      <c r="WRK75" s="11"/>
      <c r="WRL75" s="11"/>
      <c r="WRM75" s="11"/>
      <c r="WRN75" s="11"/>
      <c r="WRO75" s="11"/>
      <c r="WRP75" s="11"/>
      <c r="WRQ75" s="11"/>
      <c r="WRR75" s="11"/>
      <c r="WRS75" s="11"/>
      <c r="WRT75" s="11"/>
      <c r="WRU75" s="11"/>
      <c r="WRV75" s="11"/>
      <c r="WRW75" s="11"/>
      <c r="WRX75" s="11"/>
      <c r="WRY75" s="11"/>
      <c r="WRZ75" s="11"/>
      <c r="WSA75" s="11"/>
      <c r="WSB75" s="11"/>
      <c r="WSC75" s="11"/>
      <c r="WSD75" s="11"/>
      <c r="WSE75" s="11"/>
      <c r="WSF75" s="11"/>
      <c r="WSG75" s="11"/>
      <c r="WSH75" s="11"/>
      <c r="WSI75" s="11"/>
      <c r="WSJ75" s="11"/>
      <c r="WSK75" s="11"/>
      <c r="WSL75" s="11"/>
      <c r="WSM75" s="11"/>
      <c r="WSN75" s="11"/>
      <c r="WSO75" s="11"/>
      <c r="WSP75" s="11"/>
      <c r="WSQ75" s="11"/>
      <c r="WSR75" s="11"/>
      <c r="WSS75" s="11"/>
      <c r="WST75" s="11"/>
      <c r="WSU75" s="11"/>
      <c r="WSV75" s="11"/>
      <c r="WSW75" s="11"/>
      <c r="WSX75" s="11"/>
      <c r="WSY75" s="11"/>
      <c r="WSZ75" s="11"/>
      <c r="WTA75" s="11"/>
      <c r="WTB75" s="11"/>
      <c r="WTC75" s="11"/>
      <c r="WTD75" s="11"/>
      <c r="WTE75" s="11"/>
      <c r="WTF75" s="11"/>
      <c r="WTG75" s="11"/>
      <c r="WTH75" s="11"/>
      <c r="WTI75" s="11"/>
      <c r="WTJ75" s="11"/>
      <c r="WTK75" s="11"/>
      <c r="WTL75" s="11"/>
      <c r="WTM75" s="11"/>
      <c r="WTN75" s="11"/>
      <c r="WTO75" s="11"/>
      <c r="WTP75" s="11"/>
      <c r="WTQ75" s="11"/>
      <c r="WTR75" s="11"/>
      <c r="WTS75" s="11"/>
      <c r="WTT75" s="11"/>
      <c r="WTU75" s="11"/>
      <c r="WTV75" s="11"/>
      <c r="WTW75" s="11"/>
      <c r="WTX75" s="11"/>
      <c r="WTY75" s="11"/>
      <c r="WTZ75" s="11"/>
      <c r="WUA75" s="11"/>
      <c r="WUB75" s="11"/>
      <c r="WUC75" s="11"/>
      <c r="WUD75" s="11"/>
      <c r="WUE75" s="11"/>
      <c r="WUF75" s="11"/>
      <c r="WUG75" s="11"/>
      <c r="WUH75" s="11"/>
      <c r="WUI75" s="11"/>
      <c r="WUJ75" s="11"/>
      <c r="WUK75" s="11"/>
      <c r="WUL75" s="11"/>
      <c r="WUM75" s="11"/>
      <c r="WUN75" s="11"/>
      <c r="WUO75" s="11"/>
      <c r="WUP75" s="11"/>
      <c r="WUQ75" s="11"/>
      <c r="WUR75" s="11"/>
      <c r="WUS75" s="11"/>
      <c r="WUT75" s="11"/>
      <c r="WUU75" s="11"/>
      <c r="WUV75" s="11"/>
      <c r="WUW75" s="11"/>
      <c r="WUX75" s="11"/>
      <c r="WUY75" s="11"/>
      <c r="WUZ75" s="11"/>
      <c r="WVA75" s="11"/>
      <c r="WVB75" s="11"/>
      <c r="WVC75" s="11"/>
      <c r="WVD75" s="11"/>
      <c r="WVE75" s="11"/>
      <c r="WVF75" s="11"/>
      <c r="WVG75" s="11"/>
      <c r="WVH75" s="11"/>
      <c r="WVI75" s="11"/>
      <c r="WVJ75" s="11"/>
      <c r="WVK75" s="11"/>
      <c r="WVL75" s="11"/>
      <c r="WVM75" s="11"/>
      <c r="WVN75" s="11"/>
      <c r="WVO75" s="11"/>
      <c r="WVP75" s="11"/>
      <c r="WVQ75" s="11"/>
      <c r="WVR75" s="11"/>
      <c r="WVS75" s="11"/>
      <c r="WVT75" s="11"/>
      <c r="WVU75" s="11"/>
      <c r="WVV75" s="11"/>
      <c r="WVW75" s="11"/>
      <c r="WVX75" s="11"/>
      <c r="WVY75" s="11"/>
      <c r="WVZ75" s="11"/>
      <c r="WWA75" s="11"/>
      <c r="WWB75" s="11"/>
      <c r="WWC75" s="11"/>
      <c r="WWD75" s="11"/>
      <c r="WWE75" s="11"/>
      <c r="WWF75" s="11"/>
      <c r="WWG75" s="11"/>
      <c r="WWH75" s="11"/>
      <c r="WWI75" s="11"/>
      <c r="WWJ75" s="11"/>
      <c r="WWK75" s="11"/>
      <c r="WWL75" s="11"/>
      <c r="WWM75" s="11"/>
      <c r="WWN75" s="11"/>
      <c r="WWO75" s="11"/>
      <c r="WWP75" s="11"/>
      <c r="WWQ75" s="11"/>
      <c r="WWR75" s="11"/>
      <c r="WWS75" s="11"/>
      <c r="WWT75" s="11"/>
      <c r="WWU75" s="11"/>
      <c r="WWV75" s="11"/>
      <c r="WWW75" s="11"/>
      <c r="WWX75" s="11"/>
      <c r="WWY75" s="11"/>
      <c r="WWZ75" s="11"/>
      <c r="WXA75" s="11"/>
      <c r="WXB75" s="11"/>
      <c r="WXC75" s="11"/>
      <c r="WXD75" s="11"/>
      <c r="WXE75" s="11"/>
      <c r="WXF75" s="11"/>
      <c r="WXG75" s="11"/>
      <c r="WXH75" s="11"/>
      <c r="WXI75" s="11"/>
      <c r="WXJ75" s="11"/>
      <c r="WXK75" s="11"/>
      <c r="WXL75" s="11"/>
      <c r="WXM75" s="11"/>
      <c r="WXN75" s="11"/>
      <c r="WXO75" s="11"/>
      <c r="WXP75" s="11"/>
      <c r="WXQ75" s="11"/>
      <c r="WXR75" s="11"/>
      <c r="WXS75" s="11"/>
      <c r="WXT75" s="11"/>
      <c r="WXU75" s="11"/>
      <c r="WXV75" s="11"/>
      <c r="WXW75" s="11"/>
      <c r="WXX75" s="11"/>
      <c r="WXY75" s="11"/>
      <c r="WXZ75" s="11"/>
      <c r="WYA75" s="11"/>
      <c r="WYB75" s="11"/>
      <c r="WYC75" s="11"/>
      <c r="WYD75" s="11"/>
      <c r="WYE75" s="11"/>
      <c r="WYF75" s="11"/>
      <c r="WYG75" s="11"/>
      <c r="WYH75" s="11"/>
      <c r="WYI75" s="11"/>
      <c r="WYJ75" s="11"/>
      <c r="WYK75" s="11"/>
      <c r="WYL75" s="11"/>
      <c r="WYM75" s="11"/>
      <c r="WYN75" s="11"/>
      <c r="WYO75" s="11"/>
      <c r="WYP75" s="11"/>
      <c r="WYQ75" s="11"/>
      <c r="WYR75" s="11"/>
      <c r="WYS75" s="11"/>
      <c r="WYT75" s="11"/>
      <c r="WYU75" s="11"/>
      <c r="WYV75" s="11"/>
      <c r="WYW75" s="11"/>
      <c r="WYX75" s="11"/>
      <c r="WYY75" s="11"/>
      <c r="WYZ75" s="11"/>
      <c r="WZA75" s="11"/>
      <c r="WZB75" s="11"/>
      <c r="WZC75" s="11"/>
      <c r="WZD75" s="11"/>
      <c r="WZE75" s="11"/>
      <c r="WZF75" s="11"/>
      <c r="WZG75" s="11"/>
      <c r="WZH75" s="11"/>
      <c r="WZI75" s="11"/>
      <c r="WZJ75" s="11"/>
      <c r="WZK75" s="11"/>
      <c r="WZL75" s="11"/>
      <c r="WZM75" s="11"/>
      <c r="WZN75" s="11"/>
      <c r="WZO75" s="11"/>
      <c r="WZP75" s="11"/>
      <c r="WZQ75" s="11"/>
      <c r="WZR75" s="11"/>
      <c r="WZS75" s="11"/>
      <c r="WZT75" s="11"/>
      <c r="WZU75" s="11"/>
      <c r="WZV75" s="11"/>
      <c r="WZW75" s="11"/>
      <c r="WZX75" s="11"/>
      <c r="WZY75" s="11"/>
      <c r="WZZ75" s="11"/>
      <c r="XAA75" s="11"/>
      <c r="XAB75" s="11"/>
      <c r="XAC75" s="11"/>
      <c r="XAD75" s="11"/>
      <c r="XAE75" s="11"/>
      <c r="XAF75" s="11"/>
      <c r="XAG75" s="11"/>
      <c r="XAH75" s="11"/>
      <c r="XAI75" s="11"/>
      <c r="XAJ75" s="11"/>
      <c r="XAK75" s="11"/>
      <c r="XAL75" s="11"/>
      <c r="XAM75" s="11"/>
      <c r="XAN75" s="11"/>
      <c r="XAO75" s="11"/>
      <c r="XAP75" s="11"/>
      <c r="XAQ75" s="11"/>
      <c r="XAR75" s="11"/>
      <c r="XAS75" s="11"/>
      <c r="XAT75" s="11"/>
      <c r="XAU75" s="11"/>
      <c r="XAV75" s="11"/>
      <c r="XAW75" s="11"/>
      <c r="XAX75" s="11"/>
      <c r="XAY75" s="11"/>
      <c r="XAZ75" s="11"/>
      <c r="XBA75" s="11"/>
      <c r="XBB75" s="11"/>
      <c r="XBC75" s="11"/>
      <c r="XBD75" s="11"/>
      <c r="XBE75" s="11"/>
      <c r="XBF75" s="11"/>
      <c r="XBG75" s="11"/>
      <c r="XBH75" s="11"/>
      <c r="XBI75" s="11"/>
      <c r="XBJ75" s="11"/>
      <c r="XBK75" s="11"/>
      <c r="XBL75" s="11"/>
      <c r="XBM75" s="11"/>
      <c r="XBN75" s="11"/>
      <c r="XBO75" s="11"/>
      <c r="XBP75" s="11"/>
      <c r="XBQ75" s="11"/>
      <c r="XBR75" s="11"/>
      <c r="XBS75" s="11"/>
      <c r="XBT75" s="11"/>
      <c r="XBU75" s="11"/>
      <c r="XBV75" s="11"/>
      <c r="XBW75" s="11"/>
      <c r="XBX75" s="11"/>
      <c r="XBY75" s="11"/>
      <c r="XBZ75" s="11"/>
      <c r="XCA75" s="11"/>
      <c r="XCB75" s="11"/>
      <c r="XCC75" s="11"/>
      <c r="XCD75" s="11"/>
      <c r="XCE75" s="11"/>
      <c r="XCF75" s="11"/>
      <c r="XCG75" s="11"/>
      <c r="XCH75" s="11"/>
      <c r="XCI75" s="11"/>
      <c r="XCJ75" s="11"/>
      <c r="XCK75" s="11"/>
      <c r="XCL75" s="11"/>
      <c r="XCM75" s="11"/>
      <c r="XCN75" s="11"/>
      <c r="XCO75" s="11"/>
      <c r="XCP75" s="11"/>
      <c r="XCQ75" s="11"/>
      <c r="XCR75" s="11"/>
      <c r="XCS75" s="11"/>
      <c r="XCT75" s="11"/>
      <c r="XCU75" s="11"/>
      <c r="XCV75" s="11"/>
      <c r="XCW75" s="11"/>
      <c r="XCX75" s="11"/>
      <c r="XCY75" s="11"/>
      <c r="XCZ75" s="11"/>
      <c r="XDA75" s="11"/>
      <c r="XDB75" s="11"/>
      <c r="XDC75" s="11"/>
      <c r="XDD75" s="11"/>
      <c r="XDE75" s="11"/>
      <c r="XDF75" s="11"/>
      <c r="XDG75" s="11"/>
      <c r="XDH75" s="11"/>
      <c r="XDI75" s="11"/>
      <c r="XDJ75" s="11"/>
      <c r="XDK75" s="11"/>
      <c r="XDL75" s="11"/>
      <c r="XDM75" s="11"/>
      <c r="XDN75" s="11"/>
      <c r="XDO75" s="11"/>
      <c r="XDP75" s="11"/>
      <c r="XDQ75" s="11"/>
      <c r="XDR75" s="11"/>
      <c r="XDS75" s="11"/>
      <c r="XDT75" s="11"/>
      <c r="XDU75" s="11"/>
      <c r="XDV75" s="11"/>
      <c r="XDW75" s="11"/>
      <c r="XDX75" s="11"/>
      <c r="XDY75" s="11"/>
      <c r="XDZ75" s="11"/>
      <c r="XEA75" s="11"/>
      <c r="XEB75" s="11"/>
      <c r="XEC75" s="11"/>
      <c r="XED75" s="11"/>
      <c r="XEE75" s="11"/>
      <c r="XEF75" s="11"/>
      <c r="XEG75" s="11"/>
      <c r="XEH75" s="11"/>
      <c r="XEI75" s="11"/>
      <c r="XEJ75" s="11"/>
      <c r="XEK75" s="11"/>
      <c r="XEL75" s="11"/>
      <c r="XEM75" s="11"/>
      <c r="XEN75" s="11"/>
      <c r="XEO75" s="11"/>
      <c r="XEP75" s="11"/>
      <c r="XEQ75" s="11"/>
      <c r="XER75" s="11"/>
      <c r="XES75" s="11"/>
      <c r="XET75" s="11"/>
      <c r="XEU75" s="11"/>
      <c r="XEV75" s="11"/>
      <c r="XEW75" s="11"/>
      <c r="XEX75" s="11"/>
      <c r="XEY75" s="11"/>
      <c r="XEZ75" s="11"/>
      <c r="XFA75" s="11"/>
      <c r="XFB75" s="11"/>
    </row>
    <row r="76" spans="1:20 13202:16382" s="265" customFormat="1" ht="18.5" customHeight="1">
      <c r="A76" s="259" t="s">
        <v>184</v>
      </c>
      <c r="B76" s="260" t="s">
        <v>185</v>
      </c>
      <c r="C76" s="261"/>
      <c r="D76" s="262"/>
      <c r="E76" s="262"/>
      <c r="F76" s="262"/>
      <c r="G76" s="263"/>
      <c r="H76" s="263"/>
      <c r="I76" s="263"/>
      <c r="J76" s="263"/>
      <c r="K76" s="263"/>
      <c r="L76" s="263"/>
      <c r="M76" s="263"/>
      <c r="N76" s="263"/>
      <c r="SMT76" s="264"/>
      <c r="SMU76" s="264"/>
      <c r="SMV76" s="264"/>
      <c r="SMW76" s="264"/>
      <c r="SMX76" s="264"/>
      <c r="SMY76" s="264"/>
      <c r="SMZ76" s="264"/>
      <c r="SNA76" s="264"/>
      <c r="SNB76" s="264"/>
      <c r="SNC76" s="264"/>
      <c r="SND76" s="264"/>
      <c r="SNE76" s="264"/>
      <c r="SNF76" s="264"/>
      <c r="SNG76" s="264"/>
      <c r="SNH76" s="264"/>
      <c r="SNI76" s="264"/>
      <c r="SNJ76" s="264"/>
      <c r="SNK76" s="264"/>
      <c r="SNL76" s="264"/>
      <c r="SNM76" s="264"/>
      <c r="SNN76" s="264"/>
      <c r="SNO76" s="264"/>
      <c r="SNP76" s="264"/>
      <c r="SNQ76" s="264"/>
      <c r="SNR76" s="264"/>
      <c r="SNS76" s="264"/>
      <c r="SNT76" s="264"/>
      <c r="SNU76" s="264"/>
      <c r="SNV76" s="264"/>
      <c r="SNW76" s="264"/>
      <c r="SNX76" s="264"/>
      <c r="SNY76" s="264"/>
      <c r="SNZ76" s="264"/>
      <c r="SOA76" s="264"/>
      <c r="SOB76" s="264"/>
      <c r="SOC76" s="264"/>
      <c r="SOD76" s="264"/>
      <c r="SOE76" s="264"/>
      <c r="SOF76" s="264"/>
      <c r="SOG76" s="264"/>
      <c r="SOH76" s="264"/>
      <c r="SOI76" s="264"/>
      <c r="SOJ76" s="264"/>
      <c r="SOK76" s="264"/>
      <c r="SOL76" s="264"/>
      <c r="SOM76" s="264"/>
      <c r="SON76" s="264"/>
      <c r="SOO76" s="264"/>
      <c r="SOP76" s="264"/>
      <c r="SOQ76" s="264"/>
      <c r="SOR76" s="264"/>
      <c r="SOS76" s="264"/>
      <c r="SOT76" s="264"/>
      <c r="SOU76" s="264"/>
      <c r="SOV76" s="264"/>
      <c r="SOW76" s="264"/>
      <c r="SOX76" s="264"/>
      <c r="SOY76" s="264"/>
      <c r="SOZ76" s="264"/>
      <c r="SPA76" s="264"/>
      <c r="SPB76" s="264"/>
      <c r="SPC76" s="264"/>
      <c r="SPD76" s="264"/>
      <c r="SPE76" s="264"/>
      <c r="SPF76" s="264"/>
      <c r="SPG76" s="264"/>
      <c r="SPH76" s="264"/>
      <c r="SPI76" s="264"/>
      <c r="SPJ76" s="264"/>
      <c r="SPK76" s="264"/>
      <c r="SPL76" s="264"/>
      <c r="SPM76" s="264"/>
      <c r="SPN76" s="264"/>
      <c r="SPO76" s="264"/>
      <c r="SPP76" s="264"/>
      <c r="SPQ76" s="264"/>
      <c r="SPR76" s="264"/>
      <c r="SPS76" s="264"/>
      <c r="SPT76" s="264"/>
      <c r="SPU76" s="264"/>
      <c r="SPV76" s="264"/>
      <c r="SPW76" s="264"/>
      <c r="SPX76" s="264"/>
      <c r="SPY76" s="264"/>
      <c r="SPZ76" s="264"/>
      <c r="SQA76" s="264"/>
      <c r="SQB76" s="264"/>
      <c r="SQC76" s="264"/>
      <c r="SQD76" s="264"/>
      <c r="SQE76" s="264"/>
      <c r="SQF76" s="264"/>
      <c r="SQG76" s="264"/>
      <c r="SQH76" s="264"/>
      <c r="SQI76" s="264"/>
      <c r="SQJ76" s="264"/>
      <c r="SQK76" s="264"/>
      <c r="SQL76" s="264"/>
      <c r="SQM76" s="264"/>
      <c r="SQN76" s="264"/>
      <c r="SQO76" s="264"/>
      <c r="SQP76" s="264"/>
      <c r="SQQ76" s="264"/>
      <c r="SQR76" s="264"/>
      <c r="SQS76" s="264"/>
      <c r="SQT76" s="264"/>
      <c r="SQU76" s="264"/>
      <c r="SQV76" s="264"/>
      <c r="SQW76" s="264"/>
      <c r="SQX76" s="264"/>
      <c r="SQY76" s="264"/>
      <c r="SQZ76" s="264"/>
      <c r="SRA76" s="264"/>
      <c r="SRB76" s="264"/>
      <c r="SRC76" s="264"/>
      <c r="SRD76" s="264"/>
      <c r="SRE76" s="264"/>
      <c r="SRF76" s="264"/>
      <c r="SRG76" s="264"/>
      <c r="SRH76" s="264"/>
      <c r="SRI76" s="264"/>
      <c r="SRJ76" s="264"/>
      <c r="SRK76" s="264"/>
      <c r="SRL76" s="264"/>
      <c r="SRM76" s="264"/>
      <c r="SRN76" s="264"/>
      <c r="SRO76" s="264"/>
      <c r="SRP76" s="264"/>
      <c r="SRQ76" s="264"/>
      <c r="SRR76" s="264"/>
      <c r="SRS76" s="264"/>
      <c r="SRT76" s="264"/>
      <c r="SRU76" s="264"/>
      <c r="SRV76" s="264"/>
      <c r="SRW76" s="264"/>
      <c r="SRX76" s="264"/>
      <c r="SRY76" s="264"/>
      <c r="SRZ76" s="264"/>
      <c r="SSA76" s="264"/>
      <c r="SSB76" s="264"/>
      <c r="SSC76" s="264"/>
      <c r="SSD76" s="264"/>
      <c r="SSE76" s="264"/>
      <c r="SSF76" s="264"/>
      <c r="SSG76" s="264"/>
      <c r="SSH76" s="264"/>
      <c r="SSI76" s="264"/>
      <c r="SSJ76" s="264"/>
      <c r="SSK76" s="264"/>
      <c r="SSL76" s="264"/>
      <c r="SSM76" s="264"/>
      <c r="SSN76" s="264"/>
      <c r="SSO76" s="264"/>
      <c r="SSP76" s="264"/>
      <c r="SSQ76" s="264"/>
      <c r="SSR76" s="264"/>
      <c r="SSS76" s="264"/>
      <c r="SST76" s="264"/>
      <c r="SSU76" s="264"/>
      <c r="SSV76" s="264"/>
      <c r="SSW76" s="264"/>
      <c r="SSX76" s="264"/>
      <c r="SSY76" s="264"/>
      <c r="SSZ76" s="264"/>
      <c r="STA76" s="264"/>
      <c r="STB76" s="264"/>
      <c r="STC76" s="264"/>
      <c r="STD76" s="264"/>
      <c r="STE76" s="264"/>
      <c r="STF76" s="264"/>
      <c r="STG76" s="264"/>
      <c r="STH76" s="264"/>
      <c r="STI76" s="264"/>
      <c r="STJ76" s="264"/>
      <c r="STK76" s="264"/>
      <c r="STL76" s="264"/>
      <c r="STM76" s="264"/>
      <c r="STN76" s="264"/>
      <c r="STO76" s="264"/>
      <c r="STP76" s="264"/>
      <c r="STQ76" s="264"/>
      <c r="STR76" s="264"/>
      <c r="STS76" s="264"/>
      <c r="STT76" s="264"/>
      <c r="STU76" s="264"/>
      <c r="STV76" s="264"/>
      <c r="STW76" s="264"/>
      <c r="STX76" s="264"/>
      <c r="STY76" s="264"/>
      <c r="STZ76" s="264"/>
      <c r="SUA76" s="264"/>
      <c r="SUB76" s="264"/>
      <c r="SUC76" s="264"/>
      <c r="SUD76" s="264"/>
      <c r="SUE76" s="264"/>
      <c r="SUF76" s="264"/>
      <c r="SUG76" s="264"/>
      <c r="SUH76" s="264"/>
      <c r="SUI76" s="264"/>
      <c r="SUJ76" s="264"/>
      <c r="SUK76" s="264"/>
      <c r="SUL76" s="264"/>
      <c r="SUM76" s="264"/>
      <c r="SUN76" s="264"/>
      <c r="SUO76" s="264"/>
      <c r="SUP76" s="264"/>
      <c r="SUQ76" s="264"/>
      <c r="SUR76" s="264"/>
      <c r="SUS76" s="264"/>
      <c r="SUT76" s="264"/>
      <c r="SUU76" s="264"/>
      <c r="SUV76" s="264"/>
      <c r="SUW76" s="264"/>
      <c r="SUX76" s="264"/>
      <c r="SUY76" s="264"/>
      <c r="SUZ76" s="264"/>
      <c r="SVA76" s="264"/>
      <c r="SVB76" s="264"/>
      <c r="SVC76" s="264"/>
      <c r="SVD76" s="264"/>
      <c r="SVE76" s="264"/>
      <c r="SVF76" s="264"/>
      <c r="SVG76" s="264"/>
      <c r="SVH76" s="264"/>
      <c r="SVI76" s="264"/>
      <c r="SVJ76" s="264"/>
      <c r="SVK76" s="264"/>
      <c r="SVL76" s="264"/>
      <c r="SVM76" s="264"/>
      <c r="SVN76" s="264"/>
      <c r="SVO76" s="264"/>
      <c r="SVP76" s="264"/>
      <c r="SVQ76" s="264"/>
      <c r="SVR76" s="264"/>
      <c r="SVS76" s="264"/>
      <c r="SVT76" s="264"/>
      <c r="SVU76" s="264"/>
      <c r="SVV76" s="264"/>
      <c r="SVW76" s="264"/>
      <c r="SVX76" s="264"/>
      <c r="SVY76" s="264"/>
      <c r="SVZ76" s="264"/>
      <c r="SWA76" s="264"/>
      <c r="SWB76" s="264"/>
      <c r="SWC76" s="264"/>
      <c r="SWD76" s="264"/>
      <c r="SWE76" s="264"/>
      <c r="SWF76" s="264"/>
      <c r="SWG76" s="264"/>
      <c r="SWH76" s="264"/>
      <c r="SWI76" s="264"/>
      <c r="SWJ76" s="264"/>
      <c r="SWK76" s="264"/>
      <c r="SWL76" s="264"/>
      <c r="SWM76" s="264"/>
      <c r="SWN76" s="264"/>
      <c r="SWO76" s="264"/>
      <c r="SWP76" s="264"/>
      <c r="SWQ76" s="264"/>
      <c r="SWR76" s="264"/>
      <c r="SWS76" s="264"/>
      <c r="SWT76" s="264"/>
      <c r="SWU76" s="264"/>
      <c r="SWV76" s="264"/>
      <c r="SWW76" s="264"/>
      <c r="SWX76" s="264"/>
      <c r="SWY76" s="264"/>
      <c r="SWZ76" s="264"/>
      <c r="SXA76" s="264"/>
      <c r="SXB76" s="264"/>
      <c r="SXC76" s="264"/>
      <c r="SXD76" s="264"/>
      <c r="SXE76" s="264"/>
      <c r="SXF76" s="264"/>
      <c r="SXG76" s="264"/>
      <c r="SXH76" s="264"/>
      <c r="SXI76" s="264"/>
      <c r="SXJ76" s="264"/>
      <c r="SXK76" s="264"/>
      <c r="SXL76" s="264"/>
      <c r="SXM76" s="264"/>
      <c r="SXN76" s="264"/>
      <c r="SXO76" s="264"/>
      <c r="SXP76" s="264"/>
      <c r="SXQ76" s="264"/>
      <c r="SXR76" s="264"/>
      <c r="SXS76" s="264"/>
      <c r="SXT76" s="264"/>
      <c r="SXU76" s="264"/>
      <c r="SXV76" s="264"/>
      <c r="SXW76" s="264"/>
      <c r="SXX76" s="264"/>
      <c r="SXY76" s="264"/>
      <c r="SXZ76" s="264"/>
      <c r="SYA76" s="264"/>
      <c r="SYB76" s="264"/>
      <c r="SYC76" s="264"/>
      <c r="SYD76" s="264"/>
      <c r="SYE76" s="264"/>
      <c r="SYF76" s="264"/>
      <c r="SYG76" s="264"/>
      <c r="SYH76" s="264"/>
      <c r="SYI76" s="264"/>
      <c r="SYJ76" s="264"/>
      <c r="SYK76" s="264"/>
      <c r="SYL76" s="264"/>
      <c r="SYM76" s="264"/>
      <c r="SYN76" s="264"/>
      <c r="SYO76" s="264"/>
      <c r="SYP76" s="264"/>
      <c r="SYQ76" s="264"/>
      <c r="SYR76" s="264"/>
      <c r="SYS76" s="264"/>
      <c r="SYT76" s="264"/>
      <c r="SYU76" s="264"/>
      <c r="SYV76" s="264"/>
      <c r="SYW76" s="264"/>
      <c r="SYX76" s="264"/>
      <c r="SYY76" s="264"/>
      <c r="SYZ76" s="264"/>
      <c r="SZA76" s="264"/>
      <c r="SZB76" s="264"/>
      <c r="SZC76" s="264"/>
      <c r="SZD76" s="264"/>
      <c r="SZE76" s="264"/>
      <c r="SZF76" s="264"/>
      <c r="SZG76" s="264"/>
      <c r="SZH76" s="264"/>
      <c r="SZI76" s="264"/>
      <c r="SZJ76" s="264"/>
      <c r="SZK76" s="264"/>
      <c r="SZL76" s="264"/>
      <c r="SZM76" s="264"/>
      <c r="SZN76" s="264"/>
      <c r="SZO76" s="264"/>
      <c r="SZP76" s="264"/>
      <c r="SZQ76" s="264"/>
      <c r="SZR76" s="264"/>
      <c r="SZS76" s="264"/>
      <c r="SZT76" s="264"/>
      <c r="SZU76" s="264"/>
      <c r="SZV76" s="264"/>
      <c r="SZW76" s="264"/>
      <c r="SZX76" s="264"/>
      <c r="SZY76" s="264"/>
      <c r="SZZ76" s="264"/>
      <c r="TAA76" s="264"/>
      <c r="TAB76" s="264"/>
      <c r="TAC76" s="264"/>
      <c r="TAD76" s="264"/>
      <c r="TAE76" s="264"/>
      <c r="TAF76" s="264"/>
      <c r="TAG76" s="264"/>
      <c r="TAH76" s="264"/>
      <c r="TAI76" s="264"/>
      <c r="TAJ76" s="264"/>
      <c r="TAK76" s="264"/>
      <c r="TAL76" s="264"/>
      <c r="TAM76" s="264"/>
      <c r="TAN76" s="264"/>
      <c r="TAO76" s="264"/>
      <c r="TAP76" s="264"/>
      <c r="TAQ76" s="264"/>
      <c r="TAR76" s="264"/>
      <c r="TAS76" s="264"/>
      <c r="TAT76" s="264"/>
      <c r="TAU76" s="264"/>
      <c r="TAV76" s="264"/>
      <c r="TAW76" s="264"/>
      <c r="TAX76" s="264"/>
      <c r="TAY76" s="264"/>
      <c r="TAZ76" s="264"/>
      <c r="TBA76" s="264"/>
      <c r="TBB76" s="264"/>
      <c r="TBC76" s="264"/>
      <c r="TBD76" s="264"/>
      <c r="TBE76" s="264"/>
      <c r="TBF76" s="264"/>
      <c r="TBG76" s="264"/>
      <c r="TBH76" s="264"/>
      <c r="TBI76" s="264"/>
      <c r="TBJ76" s="264"/>
      <c r="TBK76" s="264"/>
      <c r="TBL76" s="264"/>
      <c r="TBM76" s="264"/>
      <c r="TBN76" s="264"/>
      <c r="TBO76" s="264"/>
      <c r="TBP76" s="264"/>
      <c r="TBQ76" s="264"/>
      <c r="TBR76" s="264"/>
      <c r="TBS76" s="264"/>
      <c r="TBT76" s="264"/>
      <c r="TBU76" s="264"/>
      <c r="TBV76" s="264"/>
      <c r="TBW76" s="264"/>
      <c r="TBX76" s="264"/>
      <c r="TBY76" s="264"/>
      <c r="TBZ76" s="264"/>
      <c r="TCA76" s="264"/>
      <c r="TCB76" s="264"/>
      <c r="TCC76" s="264"/>
      <c r="TCD76" s="264"/>
      <c r="TCE76" s="264"/>
      <c r="TCF76" s="264"/>
      <c r="TCG76" s="264"/>
      <c r="TCH76" s="264"/>
      <c r="TCI76" s="264"/>
      <c r="TCJ76" s="264"/>
      <c r="TCK76" s="264"/>
      <c r="TCL76" s="264"/>
      <c r="TCM76" s="264"/>
      <c r="TCN76" s="264"/>
      <c r="TCO76" s="264"/>
      <c r="TCP76" s="264"/>
      <c r="TCQ76" s="264"/>
      <c r="TCR76" s="264"/>
      <c r="TCS76" s="264"/>
      <c r="TCT76" s="264"/>
      <c r="TCU76" s="264"/>
      <c r="TCV76" s="264"/>
      <c r="TCW76" s="264"/>
      <c r="TCX76" s="264"/>
      <c r="TCY76" s="264"/>
      <c r="TCZ76" s="264"/>
      <c r="TDA76" s="264"/>
      <c r="TDB76" s="264"/>
      <c r="TDC76" s="264"/>
      <c r="TDD76" s="264"/>
      <c r="TDE76" s="264"/>
      <c r="TDF76" s="264"/>
      <c r="TDG76" s="264"/>
      <c r="TDH76" s="264"/>
      <c r="TDI76" s="264"/>
      <c r="TDJ76" s="264"/>
      <c r="TDK76" s="264"/>
      <c r="TDL76" s="264"/>
      <c r="TDM76" s="264"/>
      <c r="TDN76" s="264"/>
      <c r="TDO76" s="264"/>
      <c r="TDP76" s="264"/>
      <c r="TDQ76" s="264"/>
      <c r="TDR76" s="264"/>
      <c r="TDS76" s="264"/>
      <c r="TDT76" s="264"/>
      <c r="TDU76" s="264"/>
      <c r="TDV76" s="264"/>
      <c r="TDW76" s="264"/>
      <c r="TDX76" s="264"/>
      <c r="TDY76" s="264"/>
      <c r="TDZ76" s="264"/>
      <c r="TEA76" s="264"/>
      <c r="TEB76" s="264"/>
      <c r="TEC76" s="264"/>
      <c r="TED76" s="264"/>
      <c r="TEE76" s="264"/>
      <c r="TEF76" s="264"/>
      <c r="TEG76" s="264"/>
      <c r="TEH76" s="264"/>
      <c r="TEI76" s="264"/>
      <c r="TEJ76" s="264"/>
      <c r="TEK76" s="264"/>
      <c r="TEL76" s="264"/>
      <c r="TEM76" s="264"/>
      <c r="TEN76" s="264"/>
      <c r="TEO76" s="264"/>
      <c r="TEP76" s="264"/>
      <c r="TEQ76" s="264"/>
      <c r="TER76" s="264"/>
      <c r="TES76" s="264"/>
      <c r="TET76" s="264"/>
      <c r="TEU76" s="264"/>
      <c r="TEV76" s="264"/>
      <c r="TEW76" s="264"/>
      <c r="TEX76" s="264"/>
      <c r="TEY76" s="264"/>
      <c r="TEZ76" s="264"/>
      <c r="TFA76" s="264"/>
      <c r="TFB76" s="264"/>
      <c r="TFC76" s="264"/>
      <c r="TFD76" s="264"/>
      <c r="TFE76" s="264"/>
      <c r="TFF76" s="264"/>
      <c r="TFG76" s="264"/>
      <c r="TFH76" s="264"/>
      <c r="TFI76" s="264"/>
      <c r="TFJ76" s="264"/>
      <c r="TFK76" s="264"/>
      <c r="TFL76" s="264"/>
      <c r="TFM76" s="264"/>
      <c r="TFN76" s="264"/>
      <c r="TFO76" s="264"/>
      <c r="TFP76" s="264"/>
      <c r="TFQ76" s="264"/>
      <c r="TFR76" s="264"/>
      <c r="TFS76" s="264"/>
      <c r="TFT76" s="264"/>
      <c r="TFU76" s="264"/>
      <c r="TFV76" s="264"/>
      <c r="TFW76" s="264"/>
      <c r="TFX76" s="264"/>
      <c r="TFY76" s="264"/>
      <c r="TFZ76" s="264"/>
      <c r="TGA76" s="264"/>
      <c r="TGB76" s="264"/>
      <c r="TGC76" s="264"/>
      <c r="TGD76" s="264"/>
      <c r="TGE76" s="264"/>
      <c r="TGF76" s="264"/>
      <c r="TGG76" s="264"/>
      <c r="TGH76" s="264"/>
      <c r="TGI76" s="264"/>
      <c r="TGJ76" s="264"/>
      <c r="TGK76" s="264"/>
      <c r="TGL76" s="264"/>
      <c r="TGM76" s="264"/>
      <c r="TGN76" s="264"/>
      <c r="TGO76" s="264"/>
      <c r="TGP76" s="264"/>
      <c r="TGQ76" s="264"/>
      <c r="TGR76" s="264"/>
      <c r="TGS76" s="264"/>
      <c r="TGT76" s="264"/>
      <c r="TGU76" s="264"/>
      <c r="TGV76" s="264"/>
      <c r="TGW76" s="264"/>
      <c r="TGX76" s="264"/>
      <c r="TGY76" s="264"/>
      <c r="TGZ76" s="264"/>
      <c r="THA76" s="264"/>
      <c r="THB76" s="264"/>
      <c r="THC76" s="264"/>
      <c r="THD76" s="264"/>
      <c r="THE76" s="264"/>
      <c r="THF76" s="264"/>
      <c r="THG76" s="264"/>
      <c r="THH76" s="264"/>
      <c r="THI76" s="264"/>
      <c r="THJ76" s="264"/>
      <c r="THK76" s="264"/>
      <c r="THL76" s="264"/>
      <c r="THM76" s="264"/>
      <c r="THN76" s="264"/>
      <c r="THO76" s="264"/>
      <c r="THP76" s="264"/>
      <c r="THQ76" s="264"/>
      <c r="THR76" s="264"/>
      <c r="THS76" s="264"/>
      <c r="THT76" s="264"/>
      <c r="THU76" s="264"/>
      <c r="THV76" s="264"/>
      <c r="THW76" s="264"/>
      <c r="THX76" s="264"/>
      <c r="THY76" s="264"/>
      <c r="THZ76" s="264"/>
      <c r="TIA76" s="264"/>
      <c r="TIB76" s="264"/>
      <c r="TIC76" s="264"/>
      <c r="TID76" s="264"/>
      <c r="TIE76" s="264"/>
      <c r="TIF76" s="264"/>
      <c r="TIG76" s="264"/>
      <c r="TIH76" s="264"/>
      <c r="TII76" s="264"/>
      <c r="TIJ76" s="264"/>
      <c r="TIK76" s="264"/>
      <c r="TIL76" s="264"/>
      <c r="TIM76" s="264"/>
      <c r="TIN76" s="264"/>
      <c r="TIO76" s="264"/>
      <c r="TIP76" s="264"/>
      <c r="TIQ76" s="264"/>
      <c r="TIR76" s="264"/>
      <c r="TIS76" s="264"/>
      <c r="TIT76" s="264"/>
      <c r="TIU76" s="264"/>
      <c r="TIV76" s="264"/>
      <c r="TIW76" s="264"/>
      <c r="TIX76" s="264"/>
      <c r="TIY76" s="264"/>
      <c r="TIZ76" s="264"/>
      <c r="TJA76" s="264"/>
      <c r="TJB76" s="264"/>
      <c r="TJC76" s="264"/>
      <c r="TJD76" s="264"/>
      <c r="TJE76" s="264"/>
      <c r="TJF76" s="264"/>
      <c r="TJG76" s="264"/>
      <c r="TJH76" s="264"/>
      <c r="TJI76" s="264"/>
      <c r="TJJ76" s="264"/>
      <c r="TJK76" s="264"/>
      <c r="TJL76" s="264"/>
      <c r="TJM76" s="264"/>
      <c r="TJN76" s="264"/>
      <c r="TJO76" s="264"/>
      <c r="TJP76" s="264"/>
      <c r="TJQ76" s="264"/>
      <c r="TJR76" s="264"/>
      <c r="TJS76" s="264"/>
      <c r="TJT76" s="264"/>
      <c r="TJU76" s="264"/>
      <c r="TJV76" s="264"/>
      <c r="TJW76" s="264"/>
      <c r="TJX76" s="264"/>
      <c r="TJY76" s="264"/>
      <c r="TJZ76" s="264"/>
      <c r="TKA76" s="264"/>
      <c r="TKB76" s="264"/>
      <c r="TKC76" s="264"/>
      <c r="TKD76" s="264"/>
      <c r="TKE76" s="264"/>
      <c r="TKF76" s="264"/>
      <c r="TKG76" s="264"/>
      <c r="TKH76" s="264"/>
      <c r="TKI76" s="264"/>
      <c r="TKJ76" s="264"/>
      <c r="TKK76" s="264"/>
      <c r="TKL76" s="264"/>
      <c r="TKM76" s="264"/>
      <c r="TKN76" s="264"/>
      <c r="TKO76" s="264"/>
      <c r="TKP76" s="264"/>
      <c r="TKQ76" s="264"/>
      <c r="TKR76" s="264"/>
      <c r="TKS76" s="264"/>
      <c r="TKT76" s="264"/>
      <c r="TKU76" s="264"/>
      <c r="TKV76" s="264"/>
      <c r="TKW76" s="264"/>
      <c r="TKX76" s="264"/>
      <c r="TKY76" s="264"/>
      <c r="TKZ76" s="264"/>
      <c r="TLA76" s="264"/>
      <c r="TLB76" s="264"/>
      <c r="TLC76" s="264"/>
      <c r="TLD76" s="264"/>
      <c r="TLE76" s="264"/>
      <c r="TLF76" s="264"/>
      <c r="TLG76" s="264"/>
      <c r="TLH76" s="264"/>
      <c r="TLI76" s="264"/>
      <c r="TLJ76" s="264"/>
      <c r="TLK76" s="264"/>
      <c r="TLL76" s="264"/>
      <c r="TLM76" s="264"/>
      <c r="TLN76" s="264"/>
      <c r="TLO76" s="264"/>
      <c r="TLP76" s="264"/>
      <c r="TLQ76" s="264"/>
      <c r="TLR76" s="264"/>
      <c r="TLS76" s="264"/>
      <c r="TLT76" s="264"/>
      <c r="TLU76" s="264"/>
      <c r="TLV76" s="264"/>
      <c r="TLW76" s="264"/>
      <c r="TLX76" s="264"/>
      <c r="TLY76" s="264"/>
      <c r="TLZ76" s="264"/>
      <c r="TMA76" s="264"/>
      <c r="TMB76" s="264"/>
      <c r="TMC76" s="264"/>
      <c r="TMD76" s="264"/>
      <c r="TME76" s="264"/>
      <c r="TMF76" s="264"/>
      <c r="TMG76" s="264"/>
      <c r="TMH76" s="264"/>
      <c r="TMI76" s="264"/>
      <c r="TMJ76" s="264"/>
      <c r="TMK76" s="264"/>
      <c r="TML76" s="264"/>
      <c r="TMM76" s="264"/>
      <c r="TMN76" s="264"/>
      <c r="TMO76" s="264"/>
      <c r="TMP76" s="264"/>
      <c r="TMQ76" s="264"/>
      <c r="TMR76" s="264"/>
      <c r="TMS76" s="264"/>
      <c r="TMT76" s="264"/>
      <c r="TMU76" s="264"/>
      <c r="TMV76" s="264"/>
      <c r="TMW76" s="264"/>
      <c r="TMX76" s="264"/>
      <c r="TMY76" s="264"/>
      <c r="TMZ76" s="264"/>
      <c r="TNA76" s="264"/>
      <c r="TNB76" s="264"/>
      <c r="TNC76" s="264"/>
      <c r="TND76" s="264"/>
      <c r="TNE76" s="264"/>
      <c r="TNF76" s="264"/>
      <c r="TNG76" s="264"/>
      <c r="TNH76" s="264"/>
      <c r="TNI76" s="264"/>
      <c r="TNJ76" s="264"/>
      <c r="TNK76" s="264"/>
      <c r="TNL76" s="264"/>
      <c r="TNM76" s="264"/>
      <c r="TNN76" s="264"/>
      <c r="TNO76" s="264"/>
      <c r="TNP76" s="264"/>
      <c r="TNQ76" s="264"/>
      <c r="TNR76" s="264"/>
      <c r="TNS76" s="264"/>
      <c r="TNT76" s="264"/>
      <c r="TNU76" s="264"/>
      <c r="TNV76" s="264"/>
      <c r="TNW76" s="264"/>
      <c r="TNX76" s="264"/>
      <c r="TNY76" s="264"/>
      <c r="TNZ76" s="264"/>
      <c r="TOA76" s="264"/>
      <c r="TOB76" s="264"/>
      <c r="TOC76" s="264"/>
      <c r="TOD76" s="264"/>
      <c r="TOE76" s="264"/>
      <c r="TOF76" s="264"/>
      <c r="TOG76" s="264"/>
      <c r="TOH76" s="264"/>
      <c r="TOI76" s="264"/>
      <c r="TOJ76" s="264"/>
      <c r="TOK76" s="264"/>
      <c r="TOL76" s="264"/>
      <c r="TOM76" s="264"/>
      <c r="TON76" s="264"/>
      <c r="TOO76" s="264"/>
      <c r="TOP76" s="264"/>
      <c r="TOQ76" s="264"/>
      <c r="TOR76" s="264"/>
      <c r="TOS76" s="264"/>
      <c r="TOT76" s="264"/>
      <c r="TOU76" s="264"/>
      <c r="TOV76" s="264"/>
      <c r="TOW76" s="264"/>
      <c r="TOX76" s="264"/>
      <c r="TOY76" s="264"/>
      <c r="TOZ76" s="264"/>
      <c r="TPA76" s="264"/>
      <c r="TPB76" s="264"/>
      <c r="TPC76" s="264"/>
      <c r="TPD76" s="264"/>
      <c r="TPE76" s="264"/>
      <c r="TPF76" s="264"/>
      <c r="TPG76" s="264"/>
      <c r="TPH76" s="264"/>
      <c r="TPI76" s="264"/>
      <c r="TPJ76" s="264"/>
      <c r="TPK76" s="264"/>
      <c r="TPL76" s="264"/>
      <c r="TPM76" s="264"/>
      <c r="TPN76" s="264"/>
      <c r="TPO76" s="264"/>
      <c r="TPP76" s="264"/>
      <c r="TPQ76" s="264"/>
      <c r="TPR76" s="264"/>
      <c r="TPS76" s="264"/>
      <c r="TPT76" s="264"/>
      <c r="TPU76" s="264"/>
      <c r="TPV76" s="264"/>
      <c r="TPW76" s="264"/>
      <c r="TPX76" s="264"/>
      <c r="TPY76" s="264"/>
      <c r="TPZ76" s="264"/>
      <c r="TQA76" s="264"/>
      <c r="TQB76" s="264"/>
      <c r="TQC76" s="264"/>
      <c r="TQD76" s="264"/>
      <c r="TQE76" s="264"/>
      <c r="TQF76" s="264"/>
      <c r="TQG76" s="264"/>
      <c r="TQH76" s="264"/>
      <c r="TQI76" s="264"/>
      <c r="TQJ76" s="264"/>
      <c r="TQK76" s="264"/>
      <c r="TQL76" s="264"/>
      <c r="TQM76" s="264"/>
      <c r="TQN76" s="264"/>
      <c r="TQO76" s="264"/>
      <c r="TQP76" s="264"/>
      <c r="TQQ76" s="264"/>
      <c r="TQR76" s="264"/>
      <c r="TQS76" s="264"/>
      <c r="TQT76" s="264"/>
      <c r="TQU76" s="264"/>
      <c r="TQV76" s="264"/>
      <c r="TQW76" s="264"/>
      <c r="TQX76" s="264"/>
      <c r="TQY76" s="264"/>
      <c r="TQZ76" s="264"/>
      <c r="TRA76" s="264"/>
      <c r="TRB76" s="264"/>
      <c r="TRC76" s="264"/>
      <c r="TRD76" s="264"/>
      <c r="TRE76" s="264"/>
      <c r="TRF76" s="264"/>
      <c r="TRG76" s="264"/>
      <c r="TRH76" s="264"/>
      <c r="TRI76" s="264"/>
      <c r="TRJ76" s="264"/>
      <c r="TRK76" s="264"/>
      <c r="TRL76" s="264"/>
      <c r="TRM76" s="264"/>
      <c r="TRN76" s="264"/>
      <c r="TRO76" s="264"/>
      <c r="TRP76" s="264"/>
      <c r="TRQ76" s="264"/>
      <c r="TRR76" s="264"/>
      <c r="TRS76" s="264"/>
      <c r="TRT76" s="264"/>
      <c r="TRU76" s="264"/>
      <c r="TRV76" s="264"/>
      <c r="TRW76" s="264"/>
      <c r="TRX76" s="264"/>
      <c r="TRY76" s="264"/>
      <c r="TRZ76" s="264"/>
      <c r="TSA76" s="264"/>
      <c r="TSB76" s="264"/>
      <c r="TSC76" s="264"/>
      <c r="TSD76" s="264"/>
      <c r="TSE76" s="264"/>
      <c r="TSF76" s="264"/>
      <c r="TSG76" s="264"/>
      <c r="TSH76" s="264"/>
      <c r="TSI76" s="264"/>
      <c r="TSJ76" s="264"/>
      <c r="TSK76" s="264"/>
      <c r="TSL76" s="264"/>
      <c r="TSM76" s="264"/>
      <c r="TSN76" s="264"/>
      <c r="TSO76" s="264"/>
      <c r="TSP76" s="264"/>
      <c r="TSQ76" s="264"/>
      <c r="TSR76" s="264"/>
      <c r="TSS76" s="264"/>
      <c r="TST76" s="264"/>
      <c r="TSU76" s="264"/>
      <c r="TSV76" s="264"/>
      <c r="TSW76" s="264"/>
      <c r="TSX76" s="264"/>
      <c r="TSY76" s="264"/>
      <c r="TSZ76" s="264"/>
      <c r="TTA76" s="264"/>
      <c r="TTB76" s="264"/>
      <c r="TTC76" s="264"/>
      <c r="TTD76" s="264"/>
      <c r="TTE76" s="264"/>
      <c r="TTF76" s="264"/>
      <c r="TTG76" s="264"/>
      <c r="TTH76" s="264"/>
      <c r="TTI76" s="264"/>
      <c r="TTJ76" s="264"/>
      <c r="TTK76" s="264"/>
      <c r="TTL76" s="264"/>
      <c r="TTM76" s="264"/>
      <c r="TTN76" s="264"/>
      <c r="TTO76" s="264"/>
      <c r="TTP76" s="264"/>
      <c r="TTQ76" s="264"/>
      <c r="TTR76" s="264"/>
      <c r="TTS76" s="264"/>
      <c r="TTT76" s="264"/>
      <c r="TTU76" s="264"/>
      <c r="TTV76" s="264"/>
      <c r="TTW76" s="264"/>
      <c r="TTX76" s="264"/>
      <c r="TTY76" s="264"/>
      <c r="TTZ76" s="264"/>
      <c r="TUA76" s="264"/>
      <c r="TUB76" s="264"/>
      <c r="TUC76" s="264"/>
      <c r="TUD76" s="264"/>
      <c r="TUE76" s="264"/>
      <c r="TUF76" s="264"/>
      <c r="TUG76" s="264"/>
      <c r="TUH76" s="264"/>
      <c r="TUI76" s="264"/>
      <c r="TUJ76" s="264"/>
      <c r="TUK76" s="264"/>
      <c r="TUL76" s="264"/>
      <c r="TUM76" s="264"/>
      <c r="TUN76" s="264"/>
      <c r="TUO76" s="264"/>
      <c r="TUP76" s="264"/>
      <c r="TUQ76" s="264"/>
      <c r="TUR76" s="264"/>
      <c r="TUS76" s="264"/>
      <c r="TUT76" s="264"/>
      <c r="TUU76" s="264"/>
      <c r="TUV76" s="264"/>
      <c r="TUW76" s="264"/>
      <c r="TUX76" s="264"/>
      <c r="TUY76" s="264"/>
      <c r="TUZ76" s="264"/>
      <c r="TVA76" s="264"/>
      <c r="TVB76" s="264"/>
      <c r="TVC76" s="264"/>
      <c r="TVD76" s="264"/>
      <c r="TVE76" s="264"/>
      <c r="TVF76" s="264"/>
      <c r="TVG76" s="264"/>
      <c r="TVH76" s="264"/>
      <c r="TVI76" s="264"/>
      <c r="TVJ76" s="264"/>
      <c r="TVK76" s="264"/>
      <c r="TVL76" s="264"/>
      <c r="TVM76" s="264"/>
      <c r="TVN76" s="264"/>
      <c r="TVO76" s="264"/>
      <c r="TVP76" s="264"/>
      <c r="TVQ76" s="264"/>
      <c r="TVR76" s="264"/>
      <c r="TVS76" s="264"/>
      <c r="TVT76" s="264"/>
      <c r="TVU76" s="264"/>
      <c r="TVV76" s="264"/>
      <c r="TVW76" s="264"/>
      <c r="TVX76" s="264"/>
      <c r="TVY76" s="264"/>
      <c r="TVZ76" s="264"/>
      <c r="TWA76" s="264"/>
      <c r="TWB76" s="264"/>
      <c r="TWC76" s="264"/>
      <c r="TWD76" s="264"/>
      <c r="TWE76" s="264"/>
      <c r="TWF76" s="264"/>
      <c r="TWG76" s="264"/>
      <c r="TWH76" s="264"/>
      <c r="TWI76" s="264"/>
      <c r="TWJ76" s="264"/>
      <c r="TWK76" s="264"/>
      <c r="TWL76" s="264"/>
      <c r="TWM76" s="264"/>
      <c r="TWN76" s="264"/>
      <c r="TWO76" s="264"/>
      <c r="TWP76" s="264"/>
      <c r="TWQ76" s="264"/>
      <c r="TWR76" s="264"/>
      <c r="TWS76" s="264"/>
      <c r="TWT76" s="264"/>
      <c r="TWU76" s="264"/>
      <c r="TWV76" s="264"/>
      <c r="TWW76" s="264"/>
      <c r="TWX76" s="264"/>
      <c r="TWY76" s="264"/>
      <c r="TWZ76" s="264"/>
      <c r="TXA76" s="264"/>
      <c r="TXB76" s="264"/>
      <c r="TXC76" s="264"/>
      <c r="TXD76" s="264"/>
      <c r="TXE76" s="264"/>
      <c r="TXF76" s="264"/>
      <c r="TXG76" s="264"/>
      <c r="TXH76" s="264"/>
      <c r="TXI76" s="264"/>
      <c r="TXJ76" s="264"/>
      <c r="TXK76" s="264"/>
      <c r="TXL76" s="264"/>
      <c r="TXM76" s="264"/>
      <c r="TXN76" s="264"/>
      <c r="TXO76" s="264"/>
      <c r="TXP76" s="264"/>
      <c r="TXQ76" s="264"/>
      <c r="TXR76" s="264"/>
      <c r="TXS76" s="264"/>
      <c r="TXT76" s="264"/>
      <c r="TXU76" s="264"/>
      <c r="TXV76" s="264"/>
      <c r="TXW76" s="264"/>
      <c r="TXX76" s="264"/>
      <c r="TXY76" s="264"/>
      <c r="TXZ76" s="264"/>
      <c r="TYA76" s="264"/>
      <c r="TYB76" s="264"/>
      <c r="TYC76" s="264"/>
      <c r="TYD76" s="264"/>
      <c r="TYE76" s="264"/>
      <c r="TYF76" s="264"/>
      <c r="TYG76" s="264"/>
      <c r="TYH76" s="264"/>
      <c r="TYI76" s="264"/>
      <c r="TYJ76" s="264"/>
      <c r="TYK76" s="264"/>
      <c r="TYL76" s="264"/>
      <c r="TYM76" s="264"/>
      <c r="TYN76" s="264"/>
      <c r="TYO76" s="264"/>
      <c r="TYP76" s="264"/>
      <c r="TYQ76" s="264"/>
      <c r="TYR76" s="264"/>
      <c r="TYS76" s="264"/>
      <c r="TYT76" s="264"/>
      <c r="TYU76" s="264"/>
      <c r="TYV76" s="264"/>
      <c r="TYW76" s="264"/>
      <c r="TYX76" s="264"/>
      <c r="TYY76" s="264"/>
      <c r="TYZ76" s="264"/>
      <c r="TZA76" s="264"/>
      <c r="TZB76" s="264"/>
      <c r="TZC76" s="264"/>
      <c r="TZD76" s="264"/>
      <c r="TZE76" s="264"/>
      <c r="TZF76" s="264"/>
      <c r="TZG76" s="264"/>
      <c r="TZH76" s="264"/>
      <c r="TZI76" s="264"/>
      <c r="TZJ76" s="264"/>
      <c r="TZK76" s="264"/>
      <c r="TZL76" s="264"/>
      <c r="TZM76" s="264"/>
      <c r="TZN76" s="264"/>
      <c r="TZO76" s="264"/>
      <c r="TZP76" s="264"/>
      <c r="TZQ76" s="264"/>
      <c r="TZR76" s="264"/>
      <c r="TZS76" s="264"/>
      <c r="TZT76" s="264"/>
      <c r="TZU76" s="264"/>
      <c r="TZV76" s="264"/>
      <c r="TZW76" s="264"/>
      <c r="TZX76" s="264"/>
      <c r="TZY76" s="264"/>
      <c r="TZZ76" s="264"/>
      <c r="UAA76" s="264"/>
      <c r="UAB76" s="264"/>
      <c r="UAC76" s="264"/>
      <c r="UAD76" s="264"/>
      <c r="UAE76" s="264"/>
      <c r="UAF76" s="264"/>
      <c r="UAG76" s="264"/>
      <c r="UAH76" s="264"/>
      <c r="UAI76" s="264"/>
      <c r="UAJ76" s="264"/>
      <c r="UAK76" s="264"/>
      <c r="UAL76" s="264"/>
      <c r="UAM76" s="264"/>
      <c r="UAN76" s="264"/>
      <c r="UAO76" s="264"/>
      <c r="UAP76" s="264"/>
      <c r="UAQ76" s="264"/>
      <c r="UAR76" s="264"/>
      <c r="UAS76" s="264"/>
      <c r="UAT76" s="264"/>
      <c r="UAU76" s="264"/>
      <c r="UAV76" s="264"/>
      <c r="UAW76" s="264"/>
      <c r="UAX76" s="264"/>
      <c r="UAY76" s="264"/>
      <c r="UAZ76" s="264"/>
      <c r="UBA76" s="264"/>
      <c r="UBB76" s="264"/>
      <c r="UBC76" s="264"/>
      <c r="UBD76" s="264"/>
      <c r="UBE76" s="264"/>
      <c r="UBF76" s="264"/>
      <c r="UBG76" s="264"/>
      <c r="UBH76" s="264"/>
      <c r="UBI76" s="264"/>
      <c r="UBJ76" s="264"/>
      <c r="UBK76" s="264"/>
      <c r="UBL76" s="264"/>
      <c r="UBM76" s="264"/>
      <c r="UBN76" s="264"/>
      <c r="UBO76" s="264"/>
      <c r="UBP76" s="264"/>
      <c r="UBQ76" s="264"/>
      <c r="UBR76" s="264"/>
      <c r="UBS76" s="264"/>
      <c r="UBT76" s="264"/>
      <c r="UBU76" s="264"/>
      <c r="UBV76" s="264"/>
      <c r="UBW76" s="264"/>
      <c r="UBX76" s="264"/>
      <c r="UBY76" s="264"/>
      <c r="UBZ76" s="264"/>
      <c r="UCA76" s="264"/>
      <c r="UCB76" s="264"/>
      <c r="UCC76" s="264"/>
      <c r="UCD76" s="264"/>
      <c r="UCE76" s="264"/>
      <c r="UCF76" s="264"/>
      <c r="UCG76" s="264"/>
      <c r="UCH76" s="264"/>
      <c r="UCI76" s="264"/>
      <c r="UCJ76" s="264"/>
      <c r="UCK76" s="264"/>
      <c r="UCL76" s="264"/>
      <c r="UCM76" s="264"/>
      <c r="UCN76" s="264"/>
      <c r="UCO76" s="264"/>
      <c r="UCP76" s="264"/>
      <c r="UCQ76" s="264"/>
      <c r="UCR76" s="264"/>
      <c r="UCS76" s="264"/>
      <c r="UCT76" s="264"/>
      <c r="UCU76" s="264"/>
      <c r="UCV76" s="264"/>
      <c r="UCW76" s="264"/>
      <c r="UCX76" s="264"/>
      <c r="UCY76" s="264"/>
      <c r="UCZ76" s="264"/>
      <c r="UDA76" s="264"/>
      <c r="UDB76" s="264"/>
      <c r="UDC76" s="264"/>
      <c r="UDD76" s="264"/>
      <c r="UDE76" s="264"/>
      <c r="UDF76" s="264"/>
      <c r="UDG76" s="264"/>
      <c r="UDH76" s="264"/>
      <c r="UDI76" s="264"/>
      <c r="UDJ76" s="264"/>
      <c r="UDK76" s="264"/>
      <c r="UDL76" s="264"/>
      <c r="UDM76" s="264"/>
      <c r="UDN76" s="264"/>
      <c r="UDO76" s="264"/>
      <c r="UDP76" s="264"/>
      <c r="UDQ76" s="264"/>
      <c r="UDR76" s="264"/>
      <c r="UDS76" s="264"/>
      <c r="UDT76" s="264"/>
      <c r="UDU76" s="264"/>
      <c r="UDV76" s="264"/>
      <c r="UDW76" s="264"/>
      <c r="UDX76" s="264"/>
      <c r="UDY76" s="264"/>
      <c r="UDZ76" s="264"/>
      <c r="UEA76" s="264"/>
      <c r="UEB76" s="264"/>
      <c r="UEC76" s="264"/>
      <c r="UED76" s="264"/>
      <c r="UEE76" s="264"/>
      <c r="UEF76" s="264"/>
      <c r="UEG76" s="264"/>
      <c r="UEH76" s="264"/>
      <c r="UEI76" s="264"/>
      <c r="UEJ76" s="264"/>
      <c r="UEK76" s="264"/>
      <c r="UEL76" s="264"/>
      <c r="UEM76" s="264"/>
      <c r="UEN76" s="264"/>
      <c r="UEO76" s="264"/>
      <c r="UEP76" s="264"/>
      <c r="UEQ76" s="264"/>
      <c r="UER76" s="264"/>
      <c r="UES76" s="264"/>
      <c r="UET76" s="264"/>
      <c r="UEU76" s="264"/>
      <c r="UEV76" s="264"/>
      <c r="UEW76" s="264"/>
      <c r="UEX76" s="264"/>
      <c r="UEY76" s="264"/>
      <c r="UEZ76" s="264"/>
      <c r="UFA76" s="264"/>
      <c r="UFB76" s="264"/>
      <c r="UFC76" s="264"/>
      <c r="UFD76" s="264"/>
      <c r="UFE76" s="264"/>
      <c r="UFF76" s="264"/>
      <c r="UFG76" s="264"/>
      <c r="UFH76" s="264"/>
      <c r="UFI76" s="264"/>
      <c r="UFJ76" s="264"/>
      <c r="UFK76" s="264"/>
      <c r="UFL76" s="264"/>
      <c r="UFM76" s="264"/>
      <c r="UFN76" s="264"/>
      <c r="UFO76" s="264"/>
      <c r="UFP76" s="264"/>
      <c r="UFQ76" s="264"/>
      <c r="UFR76" s="264"/>
      <c r="UFS76" s="264"/>
      <c r="UFT76" s="264"/>
      <c r="UFU76" s="264"/>
      <c r="UFV76" s="264"/>
      <c r="UFW76" s="264"/>
      <c r="UFX76" s="264"/>
      <c r="UFY76" s="264"/>
      <c r="UFZ76" s="264"/>
      <c r="UGA76" s="264"/>
      <c r="UGB76" s="264"/>
      <c r="UGC76" s="264"/>
      <c r="UGD76" s="264"/>
      <c r="UGE76" s="264"/>
      <c r="UGF76" s="264"/>
      <c r="UGG76" s="264"/>
      <c r="UGH76" s="264"/>
      <c r="UGI76" s="264"/>
      <c r="UGJ76" s="264"/>
      <c r="UGK76" s="264"/>
      <c r="UGL76" s="264"/>
      <c r="UGM76" s="264"/>
      <c r="UGN76" s="264"/>
      <c r="UGO76" s="264"/>
      <c r="UGP76" s="264"/>
      <c r="UGQ76" s="264"/>
      <c r="UGR76" s="264"/>
      <c r="UGS76" s="264"/>
      <c r="UGT76" s="264"/>
      <c r="UGU76" s="264"/>
      <c r="UGV76" s="264"/>
      <c r="UGW76" s="264"/>
      <c r="UGX76" s="264"/>
      <c r="UGY76" s="264"/>
      <c r="UGZ76" s="264"/>
      <c r="UHA76" s="264"/>
      <c r="UHB76" s="264"/>
      <c r="UHC76" s="264"/>
      <c r="UHD76" s="264"/>
      <c r="UHE76" s="264"/>
      <c r="UHF76" s="264"/>
      <c r="UHG76" s="264"/>
      <c r="UHH76" s="264"/>
      <c r="UHI76" s="264"/>
      <c r="UHJ76" s="264"/>
      <c r="UHK76" s="264"/>
      <c r="UHL76" s="264"/>
      <c r="UHM76" s="264"/>
      <c r="UHN76" s="264"/>
      <c r="UHO76" s="264"/>
      <c r="UHP76" s="264"/>
      <c r="UHQ76" s="264"/>
      <c r="UHR76" s="264"/>
      <c r="UHS76" s="264"/>
      <c r="UHT76" s="264"/>
      <c r="UHU76" s="264"/>
      <c r="UHV76" s="264"/>
      <c r="UHW76" s="264"/>
      <c r="UHX76" s="264"/>
      <c r="UHY76" s="264"/>
      <c r="UHZ76" s="264"/>
      <c r="UIA76" s="264"/>
      <c r="UIB76" s="264"/>
      <c r="UIC76" s="264"/>
      <c r="UID76" s="264"/>
      <c r="UIE76" s="264"/>
      <c r="UIF76" s="264"/>
      <c r="UIG76" s="264"/>
      <c r="UIH76" s="264"/>
      <c r="UII76" s="264"/>
      <c r="UIJ76" s="264"/>
      <c r="UIK76" s="264"/>
      <c r="UIL76" s="264"/>
      <c r="UIM76" s="264"/>
      <c r="UIN76" s="264"/>
      <c r="UIO76" s="264"/>
      <c r="UIP76" s="264"/>
      <c r="UIQ76" s="264"/>
      <c r="UIR76" s="264"/>
      <c r="UIS76" s="264"/>
      <c r="UIT76" s="264"/>
      <c r="UIU76" s="264"/>
      <c r="UIV76" s="264"/>
      <c r="UIW76" s="264"/>
      <c r="UIX76" s="264"/>
      <c r="UIY76" s="264"/>
      <c r="UIZ76" s="264"/>
      <c r="UJA76" s="264"/>
      <c r="UJB76" s="264"/>
      <c r="UJC76" s="264"/>
      <c r="UJD76" s="264"/>
      <c r="UJE76" s="264"/>
      <c r="UJF76" s="264"/>
      <c r="UJG76" s="264"/>
      <c r="UJH76" s="264"/>
      <c r="UJI76" s="264"/>
      <c r="UJJ76" s="264"/>
      <c r="UJK76" s="264"/>
      <c r="UJL76" s="264"/>
      <c r="UJM76" s="264"/>
      <c r="UJN76" s="264"/>
      <c r="UJO76" s="264"/>
      <c r="UJP76" s="264"/>
      <c r="UJQ76" s="264"/>
      <c r="UJR76" s="264"/>
      <c r="UJS76" s="264"/>
      <c r="UJT76" s="264"/>
      <c r="UJU76" s="264"/>
      <c r="UJV76" s="264"/>
      <c r="UJW76" s="264"/>
      <c r="UJX76" s="264"/>
      <c r="UJY76" s="264"/>
      <c r="UJZ76" s="264"/>
      <c r="UKA76" s="264"/>
      <c r="UKB76" s="264"/>
      <c r="UKC76" s="264"/>
      <c r="UKD76" s="264"/>
      <c r="UKE76" s="264"/>
      <c r="UKF76" s="264"/>
      <c r="UKG76" s="264"/>
      <c r="UKH76" s="264"/>
      <c r="UKI76" s="264"/>
      <c r="UKJ76" s="264"/>
      <c r="UKK76" s="264"/>
      <c r="UKL76" s="264"/>
      <c r="UKM76" s="264"/>
      <c r="UKN76" s="264"/>
      <c r="UKO76" s="264"/>
      <c r="UKP76" s="264"/>
      <c r="UKQ76" s="264"/>
      <c r="UKR76" s="264"/>
      <c r="UKS76" s="264"/>
      <c r="UKT76" s="264"/>
      <c r="UKU76" s="264"/>
      <c r="UKV76" s="264"/>
      <c r="UKW76" s="264"/>
      <c r="UKX76" s="264"/>
      <c r="UKY76" s="264"/>
      <c r="UKZ76" s="264"/>
      <c r="ULA76" s="264"/>
      <c r="ULB76" s="264"/>
      <c r="ULC76" s="264"/>
      <c r="ULD76" s="264"/>
      <c r="ULE76" s="264"/>
      <c r="ULF76" s="264"/>
      <c r="ULG76" s="264"/>
      <c r="ULH76" s="264"/>
      <c r="ULI76" s="264"/>
      <c r="ULJ76" s="264"/>
      <c r="ULK76" s="264"/>
      <c r="ULL76" s="264"/>
      <c r="ULM76" s="264"/>
      <c r="ULN76" s="264"/>
      <c r="ULO76" s="264"/>
      <c r="ULP76" s="264"/>
      <c r="ULQ76" s="264"/>
      <c r="ULR76" s="264"/>
      <c r="ULS76" s="264"/>
      <c r="ULT76" s="264"/>
      <c r="ULU76" s="264"/>
      <c r="ULV76" s="264"/>
      <c r="ULW76" s="264"/>
      <c r="ULX76" s="264"/>
      <c r="ULY76" s="264"/>
      <c r="ULZ76" s="264"/>
      <c r="UMA76" s="264"/>
      <c r="UMB76" s="264"/>
      <c r="UMC76" s="264"/>
      <c r="UMD76" s="264"/>
      <c r="UME76" s="264"/>
      <c r="UMF76" s="264"/>
      <c r="UMG76" s="264"/>
      <c r="UMH76" s="264"/>
      <c r="UMI76" s="264"/>
      <c r="UMJ76" s="264"/>
      <c r="UMK76" s="264"/>
      <c r="UML76" s="264"/>
      <c r="UMM76" s="264"/>
      <c r="UMN76" s="264"/>
      <c r="UMO76" s="264"/>
      <c r="UMP76" s="264"/>
      <c r="UMQ76" s="264"/>
      <c r="UMR76" s="264"/>
      <c r="UMS76" s="264"/>
      <c r="UMT76" s="264"/>
      <c r="UMU76" s="264"/>
      <c r="UMV76" s="264"/>
      <c r="UMW76" s="264"/>
      <c r="UMX76" s="264"/>
      <c r="UMY76" s="264"/>
      <c r="UMZ76" s="264"/>
      <c r="UNA76" s="264"/>
      <c r="UNB76" s="264"/>
      <c r="UNC76" s="264"/>
      <c r="UND76" s="264"/>
      <c r="UNE76" s="264"/>
      <c r="UNF76" s="264"/>
      <c r="UNG76" s="264"/>
      <c r="UNH76" s="264"/>
      <c r="UNI76" s="264"/>
      <c r="UNJ76" s="264"/>
      <c r="UNK76" s="264"/>
      <c r="UNL76" s="264"/>
      <c r="UNM76" s="264"/>
      <c r="UNN76" s="264"/>
      <c r="UNO76" s="264"/>
      <c r="UNP76" s="264"/>
      <c r="UNQ76" s="264"/>
      <c r="UNR76" s="264"/>
      <c r="UNS76" s="264"/>
      <c r="UNT76" s="264"/>
      <c r="UNU76" s="264"/>
      <c r="UNV76" s="264"/>
      <c r="UNW76" s="264"/>
      <c r="UNX76" s="264"/>
      <c r="UNY76" s="264"/>
      <c r="UNZ76" s="264"/>
      <c r="UOA76" s="264"/>
      <c r="UOB76" s="264"/>
      <c r="UOC76" s="264"/>
      <c r="UOD76" s="264"/>
      <c r="UOE76" s="264"/>
      <c r="UOF76" s="264"/>
      <c r="UOG76" s="264"/>
      <c r="UOH76" s="264"/>
      <c r="UOI76" s="264"/>
      <c r="UOJ76" s="264"/>
      <c r="UOK76" s="264"/>
      <c r="UOL76" s="264"/>
      <c r="UOM76" s="264"/>
      <c r="UON76" s="264"/>
      <c r="UOO76" s="264"/>
      <c r="UOP76" s="264"/>
      <c r="UOQ76" s="264"/>
      <c r="UOR76" s="264"/>
      <c r="UOS76" s="264"/>
      <c r="UOT76" s="264"/>
      <c r="UOU76" s="264"/>
      <c r="UOV76" s="264"/>
      <c r="UOW76" s="264"/>
      <c r="UOX76" s="264"/>
      <c r="UOY76" s="264"/>
      <c r="UOZ76" s="264"/>
      <c r="UPA76" s="264"/>
      <c r="UPB76" s="264"/>
      <c r="UPC76" s="264"/>
      <c r="UPD76" s="264"/>
      <c r="UPE76" s="264"/>
      <c r="UPF76" s="264"/>
      <c r="UPG76" s="264"/>
      <c r="UPH76" s="264"/>
      <c r="UPI76" s="264"/>
      <c r="UPJ76" s="264"/>
      <c r="UPK76" s="264"/>
      <c r="UPL76" s="264"/>
      <c r="UPM76" s="264"/>
      <c r="UPN76" s="264"/>
      <c r="UPO76" s="264"/>
      <c r="UPP76" s="264"/>
      <c r="UPQ76" s="264"/>
      <c r="UPR76" s="264"/>
      <c r="UPS76" s="264"/>
      <c r="UPT76" s="264"/>
      <c r="UPU76" s="264"/>
      <c r="UPV76" s="264"/>
      <c r="UPW76" s="264"/>
      <c r="UPX76" s="264"/>
      <c r="UPY76" s="264"/>
      <c r="UPZ76" s="264"/>
      <c r="UQA76" s="264"/>
      <c r="UQB76" s="264"/>
      <c r="UQC76" s="264"/>
      <c r="UQD76" s="264"/>
      <c r="UQE76" s="264"/>
      <c r="UQF76" s="264"/>
      <c r="UQG76" s="264"/>
      <c r="UQH76" s="264"/>
      <c r="UQI76" s="264"/>
      <c r="UQJ76" s="264"/>
      <c r="UQK76" s="264"/>
      <c r="UQL76" s="264"/>
      <c r="UQM76" s="264"/>
      <c r="UQN76" s="264"/>
      <c r="UQO76" s="264"/>
      <c r="UQP76" s="264"/>
      <c r="UQQ76" s="264"/>
      <c r="UQR76" s="264"/>
      <c r="UQS76" s="264"/>
      <c r="UQT76" s="264"/>
      <c r="UQU76" s="264"/>
      <c r="UQV76" s="264"/>
      <c r="UQW76" s="264"/>
      <c r="UQX76" s="264"/>
      <c r="UQY76" s="264"/>
      <c r="UQZ76" s="264"/>
      <c r="URA76" s="264"/>
      <c r="URB76" s="264"/>
      <c r="URC76" s="264"/>
      <c r="URD76" s="264"/>
      <c r="URE76" s="264"/>
      <c r="URF76" s="264"/>
      <c r="URG76" s="264"/>
      <c r="URH76" s="264"/>
      <c r="URI76" s="264"/>
      <c r="URJ76" s="264"/>
      <c r="URK76" s="264"/>
      <c r="URL76" s="264"/>
      <c r="URM76" s="264"/>
      <c r="URN76" s="264"/>
      <c r="URO76" s="264"/>
      <c r="URP76" s="264"/>
      <c r="URQ76" s="264"/>
      <c r="URR76" s="264"/>
      <c r="URS76" s="264"/>
      <c r="URT76" s="264"/>
      <c r="URU76" s="264"/>
      <c r="URV76" s="264"/>
      <c r="URW76" s="264"/>
      <c r="URX76" s="264"/>
      <c r="URY76" s="264"/>
      <c r="URZ76" s="264"/>
      <c r="USA76" s="264"/>
      <c r="USB76" s="264"/>
      <c r="USC76" s="264"/>
      <c r="USD76" s="264"/>
      <c r="USE76" s="264"/>
      <c r="USF76" s="264"/>
      <c r="USG76" s="264"/>
      <c r="USH76" s="264"/>
      <c r="USI76" s="264"/>
      <c r="USJ76" s="264"/>
      <c r="USK76" s="264"/>
      <c r="USL76" s="264"/>
      <c r="USM76" s="264"/>
      <c r="USN76" s="264"/>
      <c r="USO76" s="264"/>
      <c r="USP76" s="264"/>
      <c r="USQ76" s="264"/>
      <c r="USR76" s="264"/>
      <c r="USS76" s="264"/>
      <c r="UST76" s="264"/>
      <c r="USU76" s="264"/>
      <c r="USV76" s="264"/>
      <c r="USW76" s="264"/>
      <c r="USX76" s="264"/>
      <c r="USY76" s="264"/>
      <c r="USZ76" s="264"/>
      <c r="UTA76" s="264"/>
      <c r="UTB76" s="264"/>
      <c r="UTC76" s="264"/>
      <c r="UTD76" s="264"/>
      <c r="UTE76" s="264"/>
      <c r="UTF76" s="264"/>
      <c r="UTG76" s="264"/>
      <c r="UTH76" s="264"/>
      <c r="UTI76" s="264"/>
      <c r="UTJ76" s="264"/>
      <c r="UTK76" s="264"/>
      <c r="UTL76" s="264"/>
      <c r="UTM76" s="264"/>
      <c r="UTN76" s="264"/>
      <c r="UTO76" s="264"/>
      <c r="UTP76" s="264"/>
      <c r="UTQ76" s="264"/>
      <c r="UTR76" s="264"/>
      <c r="UTS76" s="264"/>
      <c r="UTT76" s="264"/>
      <c r="UTU76" s="264"/>
      <c r="UTV76" s="264"/>
      <c r="UTW76" s="264"/>
      <c r="UTX76" s="264"/>
      <c r="UTY76" s="264"/>
      <c r="UTZ76" s="264"/>
      <c r="UUA76" s="264"/>
      <c r="UUB76" s="264"/>
      <c r="UUC76" s="264"/>
      <c r="UUD76" s="264"/>
      <c r="UUE76" s="264"/>
      <c r="UUF76" s="264"/>
      <c r="UUG76" s="264"/>
      <c r="UUH76" s="264"/>
      <c r="UUI76" s="264"/>
      <c r="UUJ76" s="264"/>
      <c r="UUK76" s="264"/>
      <c r="UUL76" s="264"/>
      <c r="UUM76" s="264"/>
      <c r="UUN76" s="264"/>
      <c r="UUO76" s="264"/>
      <c r="UUP76" s="264"/>
      <c r="UUQ76" s="264"/>
      <c r="UUR76" s="264"/>
      <c r="UUS76" s="264"/>
      <c r="UUT76" s="264"/>
      <c r="UUU76" s="264"/>
      <c r="UUV76" s="264"/>
      <c r="UUW76" s="264"/>
      <c r="UUX76" s="264"/>
      <c r="UUY76" s="264"/>
      <c r="UUZ76" s="264"/>
      <c r="UVA76" s="264"/>
      <c r="UVB76" s="264"/>
      <c r="UVC76" s="264"/>
      <c r="UVD76" s="264"/>
      <c r="UVE76" s="264"/>
      <c r="UVF76" s="264"/>
      <c r="UVG76" s="264"/>
      <c r="UVH76" s="264"/>
      <c r="UVI76" s="264"/>
      <c r="UVJ76" s="264"/>
      <c r="UVK76" s="264"/>
      <c r="UVL76" s="264"/>
      <c r="UVM76" s="264"/>
      <c r="UVN76" s="264"/>
      <c r="UVO76" s="264"/>
      <c r="UVP76" s="264"/>
      <c r="UVQ76" s="264"/>
      <c r="UVR76" s="264"/>
      <c r="UVS76" s="264"/>
      <c r="UVT76" s="264"/>
      <c r="UVU76" s="264"/>
      <c r="UVV76" s="264"/>
      <c r="UVW76" s="264"/>
      <c r="UVX76" s="264"/>
      <c r="UVY76" s="264"/>
      <c r="UVZ76" s="264"/>
      <c r="UWA76" s="264"/>
      <c r="UWB76" s="264"/>
      <c r="UWC76" s="264"/>
      <c r="UWD76" s="264"/>
      <c r="UWE76" s="264"/>
      <c r="UWF76" s="264"/>
      <c r="UWG76" s="264"/>
      <c r="UWH76" s="264"/>
      <c r="UWI76" s="264"/>
      <c r="UWJ76" s="264"/>
      <c r="UWK76" s="264"/>
      <c r="UWL76" s="264"/>
      <c r="UWM76" s="264"/>
      <c r="UWN76" s="264"/>
      <c r="UWO76" s="264"/>
      <c r="UWP76" s="264"/>
      <c r="UWQ76" s="264"/>
      <c r="UWR76" s="264"/>
      <c r="UWS76" s="264"/>
      <c r="UWT76" s="264"/>
      <c r="UWU76" s="264"/>
      <c r="UWV76" s="264"/>
      <c r="UWW76" s="264"/>
      <c r="UWX76" s="264"/>
      <c r="UWY76" s="264"/>
      <c r="UWZ76" s="264"/>
      <c r="UXA76" s="264"/>
      <c r="UXB76" s="264"/>
      <c r="UXC76" s="264"/>
      <c r="UXD76" s="264"/>
      <c r="UXE76" s="264"/>
      <c r="UXF76" s="264"/>
      <c r="UXG76" s="264"/>
      <c r="UXH76" s="264"/>
      <c r="UXI76" s="264"/>
      <c r="UXJ76" s="264"/>
      <c r="UXK76" s="264"/>
      <c r="UXL76" s="264"/>
      <c r="UXM76" s="264"/>
      <c r="UXN76" s="264"/>
      <c r="UXO76" s="264"/>
      <c r="UXP76" s="264"/>
      <c r="UXQ76" s="264"/>
      <c r="UXR76" s="264"/>
      <c r="UXS76" s="264"/>
      <c r="UXT76" s="264"/>
      <c r="UXU76" s="264"/>
      <c r="UXV76" s="264"/>
      <c r="UXW76" s="264"/>
      <c r="UXX76" s="264"/>
      <c r="UXY76" s="264"/>
      <c r="UXZ76" s="264"/>
      <c r="UYA76" s="264"/>
      <c r="UYB76" s="264"/>
      <c r="UYC76" s="264"/>
      <c r="UYD76" s="264"/>
      <c r="UYE76" s="264"/>
      <c r="UYF76" s="264"/>
      <c r="UYG76" s="264"/>
      <c r="UYH76" s="264"/>
      <c r="UYI76" s="264"/>
      <c r="UYJ76" s="264"/>
      <c r="UYK76" s="264"/>
      <c r="UYL76" s="264"/>
      <c r="UYM76" s="264"/>
      <c r="UYN76" s="264"/>
      <c r="UYO76" s="264"/>
      <c r="UYP76" s="264"/>
      <c r="UYQ76" s="264"/>
      <c r="UYR76" s="264"/>
      <c r="UYS76" s="264"/>
      <c r="UYT76" s="264"/>
      <c r="UYU76" s="264"/>
      <c r="UYV76" s="264"/>
      <c r="UYW76" s="264"/>
      <c r="UYX76" s="264"/>
      <c r="UYY76" s="264"/>
      <c r="UYZ76" s="264"/>
      <c r="UZA76" s="264"/>
      <c r="UZB76" s="264"/>
      <c r="UZC76" s="264"/>
      <c r="UZD76" s="264"/>
      <c r="UZE76" s="264"/>
      <c r="UZF76" s="264"/>
      <c r="UZG76" s="264"/>
      <c r="UZH76" s="264"/>
      <c r="UZI76" s="264"/>
      <c r="UZJ76" s="264"/>
      <c r="UZK76" s="264"/>
      <c r="UZL76" s="264"/>
      <c r="UZM76" s="264"/>
      <c r="UZN76" s="264"/>
      <c r="UZO76" s="264"/>
      <c r="UZP76" s="264"/>
      <c r="UZQ76" s="264"/>
      <c r="UZR76" s="264"/>
      <c r="UZS76" s="264"/>
      <c r="UZT76" s="264"/>
      <c r="UZU76" s="264"/>
      <c r="UZV76" s="264"/>
      <c r="UZW76" s="264"/>
      <c r="UZX76" s="264"/>
      <c r="UZY76" s="264"/>
      <c r="UZZ76" s="264"/>
      <c r="VAA76" s="264"/>
      <c r="VAB76" s="264"/>
      <c r="VAC76" s="264"/>
      <c r="VAD76" s="264"/>
      <c r="VAE76" s="264"/>
      <c r="VAF76" s="264"/>
      <c r="VAG76" s="264"/>
      <c r="VAH76" s="264"/>
      <c r="VAI76" s="264"/>
      <c r="VAJ76" s="264"/>
      <c r="VAK76" s="264"/>
      <c r="VAL76" s="264"/>
      <c r="VAM76" s="264"/>
      <c r="VAN76" s="264"/>
      <c r="VAO76" s="264"/>
      <c r="VAP76" s="264"/>
      <c r="VAQ76" s="264"/>
      <c r="VAR76" s="264"/>
      <c r="VAS76" s="264"/>
      <c r="VAT76" s="264"/>
      <c r="VAU76" s="264"/>
      <c r="VAV76" s="264"/>
      <c r="VAW76" s="264"/>
      <c r="VAX76" s="264"/>
      <c r="VAY76" s="264"/>
      <c r="VAZ76" s="264"/>
      <c r="VBA76" s="264"/>
      <c r="VBB76" s="264"/>
      <c r="VBC76" s="264"/>
      <c r="VBD76" s="264"/>
      <c r="VBE76" s="264"/>
      <c r="VBF76" s="264"/>
      <c r="VBG76" s="264"/>
      <c r="VBH76" s="264"/>
      <c r="VBI76" s="264"/>
      <c r="VBJ76" s="264"/>
      <c r="VBK76" s="264"/>
      <c r="VBL76" s="264"/>
      <c r="VBM76" s="264"/>
      <c r="VBN76" s="264"/>
      <c r="VBO76" s="264"/>
      <c r="VBP76" s="264"/>
      <c r="VBQ76" s="264"/>
      <c r="VBR76" s="264"/>
      <c r="VBS76" s="264"/>
      <c r="VBT76" s="264"/>
      <c r="VBU76" s="264"/>
      <c r="VBV76" s="264"/>
      <c r="VBW76" s="264"/>
      <c r="VBX76" s="264"/>
      <c r="VBY76" s="264"/>
      <c r="VBZ76" s="264"/>
      <c r="VCA76" s="264"/>
      <c r="VCB76" s="264"/>
      <c r="VCC76" s="264"/>
      <c r="VCD76" s="264"/>
      <c r="VCE76" s="264"/>
      <c r="VCF76" s="264"/>
      <c r="VCG76" s="264"/>
      <c r="VCH76" s="264"/>
      <c r="VCI76" s="264"/>
      <c r="VCJ76" s="264"/>
      <c r="VCK76" s="264"/>
      <c r="VCL76" s="264"/>
      <c r="VCM76" s="264"/>
      <c r="VCN76" s="264"/>
      <c r="VCO76" s="264"/>
      <c r="VCP76" s="264"/>
      <c r="VCQ76" s="264"/>
      <c r="VCR76" s="264"/>
      <c r="VCS76" s="264"/>
      <c r="VCT76" s="264"/>
      <c r="VCU76" s="264"/>
      <c r="VCV76" s="264"/>
      <c r="VCW76" s="264"/>
      <c r="VCX76" s="264"/>
      <c r="VCY76" s="264"/>
      <c r="VCZ76" s="264"/>
      <c r="VDA76" s="264"/>
      <c r="VDB76" s="264"/>
      <c r="VDC76" s="264"/>
      <c r="VDD76" s="264"/>
      <c r="VDE76" s="264"/>
      <c r="VDF76" s="264"/>
      <c r="VDG76" s="264"/>
      <c r="VDH76" s="264"/>
      <c r="VDI76" s="264"/>
      <c r="VDJ76" s="264"/>
      <c r="VDK76" s="264"/>
      <c r="VDL76" s="264"/>
      <c r="VDM76" s="264"/>
      <c r="VDN76" s="264"/>
      <c r="VDO76" s="264"/>
      <c r="VDP76" s="264"/>
      <c r="VDQ76" s="264"/>
      <c r="VDR76" s="264"/>
      <c r="VDS76" s="264"/>
      <c r="VDT76" s="264"/>
      <c r="VDU76" s="264"/>
      <c r="VDV76" s="264"/>
      <c r="VDW76" s="264"/>
      <c r="VDX76" s="264"/>
      <c r="VDY76" s="264"/>
      <c r="VDZ76" s="264"/>
      <c r="VEA76" s="264"/>
      <c r="VEB76" s="264"/>
      <c r="VEC76" s="264"/>
      <c r="VED76" s="264"/>
      <c r="VEE76" s="264"/>
      <c r="VEF76" s="264"/>
      <c r="VEG76" s="264"/>
      <c r="VEH76" s="264"/>
      <c r="VEI76" s="264"/>
      <c r="VEJ76" s="264"/>
      <c r="VEK76" s="264"/>
      <c r="VEL76" s="264"/>
      <c r="VEM76" s="264"/>
      <c r="VEN76" s="264"/>
      <c r="VEO76" s="264"/>
      <c r="VEP76" s="264"/>
      <c r="VEQ76" s="264"/>
      <c r="VER76" s="264"/>
      <c r="VES76" s="264"/>
      <c r="VET76" s="264"/>
      <c r="VEU76" s="264"/>
      <c r="VEV76" s="264"/>
      <c r="VEW76" s="264"/>
      <c r="VEX76" s="264"/>
      <c r="VEY76" s="264"/>
      <c r="VEZ76" s="264"/>
      <c r="VFA76" s="264"/>
      <c r="VFB76" s="264"/>
      <c r="VFC76" s="264"/>
      <c r="VFD76" s="264"/>
      <c r="VFE76" s="264"/>
      <c r="VFF76" s="264"/>
      <c r="VFG76" s="264"/>
      <c r="VFH76" s="264"/>
      <c r="VFI76" s="264"/>
      <c r="VFJ76" s="264"/>
      <c r="VFK76" s="264"/>
      <c r="VFL76" s="264"/>
      <c r="VFM76" s="264"/>
      <c r="VFN76" s="264"/>
      <c r="VFO76" s="264"/>
      <c r="VFP76" s="264"/>
      <c r="VFQ76" s="264"/>
      <c r="VFR76" s="264"/>
      <c r="VFS76" s="264"/>
      <c r="VFT76" s="264"/>
      <c r="VFU76" s="264"/>
      <c r="VFV76" s="264"/>
      <c r="VFW76" s="264"/>
      <c r="VFX76" s="264"/>
      <c r="VFY76" s="264"/>
      <c r="VFZ76" s="264"/>
      <c r="VGA76" s="264"/>
      <c r="VGB76" s="264"/>
      <c r="VGC76" s="264"/>
      <c r="VGD76" s="264"/>
      <c r="VGE76" s="264"/>
      <c r="VGF76" s="264"/>
      <c r="VGG76" s="264"/>
      <c r="VGH76" s="264"/>
      <c r="VGI76" s="264"/>
      <c r="VGJ76" s="264"/>
      <c r="VGK76" s="264"/>
      <c r="VGL76" s="264"/>
      <c r="VGM76" s="264"/>
      <c r="VGN76" s="264"/>
      <c r="VGO76" s="264"/>
      <c r="VGP76" s="264"/>
      <c r="VGQ76" s="264"/>
      <c r="VGR76" s="264"/>
      <c r="VGS76" s="264"/>
      <c r="VGT76" s="264"/>
      <c r="VGU76" s="264"/>
      <c r="VGV76" s="264"/>
      <c r="VGW76" s="264"/>
      <c r="VGX76" s="264"/>
      <c r="VGY76" s="264"/>
      <c r="VGZ76" s="264"/>
      <c r="VHA76" s="264"/>
      <c r="VHB76" s="264"/>
      <c r="VHC76" s="264"/>
      <c r="VHD76" s="264"/>
      <c r="VHE76" s="264"/>
      <c r="VHF76" s="264"/>
      <c r="VHG76" s="264"/>
      <c r="VHH76" s="264"/>
      <c r="VHI76" s="264"/>
      <c r="VHJ76" s="264"/>
      <c r="VHK76" s="264"/>
      <c r="VHL76" s="264"/>
      <c r="VHM76" s="264"/>
      <c r="VHN76" s="264"/>
      <c r="VHO76" s="264"/>
      <c r="VHP76" s="264"/>
      <c r="VHQ76" s="264"/>
      <c r="VHR76" s="264"/>
      <c r="VHS76" s="264"/>
      <c r="VHT76" s="264"/>
      <c r="VHU76" s="264"/>
      <c r="VHV76" s="264"/>
      <c r="VHW76" s="264"/>
      <c r="VHX76" s="264"/>
      <c r="VHY76" s="264"/>
      <c r="VHZ76" s="264"/>
      <c r="VIA76" s="264"/>
      <c r="VIB76" s="264"/>
      <c r="VIC76" s="264"/>
      <c r="VID76" s="264"/>
      <c r="VIE76" s="264"/>
      <c r="VIF76" s="264"/>
      <c r="VIG76" s="264"/>
      <c r="VIH76" s="264"/>
      <c r="VII76" s="264"/>
      <c r="VIJ76" s="264"/>
      <c r="VIK76" s="264"/>
      <c r="VIL76" s="264"/>
      <c r="VIM76" s="264"/>
      <c r="VIN76" s="264"/>
      <c r="VIO76" s="264"/>
      <c r="VIP76" s="264"/>
      <c r="VIQ76" s="264"/>
      <c r="VIR76" s="264"/>
      <c r="VIS76" s="264"/>
      <c r="VIT76" s="264"/>
      <c r="VIU76" s="264"/>
      <c r="VIV76" s="264"/>
      <c r="VIW76" s="264"/>
      <c r="VIX76" s="264"/>
      <c r="VIY76" s="264"/>
      <c r="VIZ76" s="264"/>
      <c r="VJA76" s="264"/>
      <c r="VJB76" s="264"/>
      <c r="VJC76" s="264"/>
      <c r="VJD76" s="264"/>
      <c r="VJE76" s="264"/>
      <c r="VJF76" s="264"/>
      <c r="VJG76" s="264"/>
      <c r="VJH76" s="264"/>
      <c r="VJI76" s="264"/>
      <c r="VJJ76" s="264"/>
      <c r="VJK76" s="264"/>
      <c r="VJL76" s="264"/>
      <c r="VJM76" s="264"/>
      <c r="VJN76" s="264"/>
      <c r="VJO76" s="264"/>
      <c r="VJP76" s="264"/>
      <c r="VJQ76" s="264"/>
      <c r="VJR76" s="264"/>
      <c r="VJS76" s="264"/>
      <c r="VJT76" s="264"/>
      <c r="VJU76" s="264"/>
      <c r="VJV76" s="264"/>
      <c r="VJW76" s="264"/>
      <c r="VJX76" s="264"/>
      <c r="VJY76" s="264"/>
      <c r="VJZ76" s="264"/>
      <c r="VKA76" s="264"/>
      <c r="VKB76" s="264"/>
      <c r="VKC76" s="264"/>
      <c r="VKD76" s="264"/>
      <c r="VKE76" s="264"/>
      <c r="VKF76" s="264"/>
      <c r="VKG76" s="264"/>
      <c r="VKH76" s="264"/>
      <c r="VKI76" s="264"/>
      <c r="VKJ76" s="264"/>
      <c r="VKK76" s="264"/>
      <c r="VKL76" s="264"/>
      <c r="VKM76" s="264"/>
      <c r="VKN76" s="264"/>
      <c r="VKO76" s="264"/>
      <c r="VKP76" s="264"/>
      <c r="VKQ76" s="264"/>
      <c r="VKR76" s="264"/>
      <c r="VKS76" s="264"/>
      <c r="VKT76" s="264"/>
      <c r="VKU76" s="264"/>
      <c r="VKV76" s="264"/>
      <c r="VKW76" s="264"/>
      <c r="VKX76" s="264"/>
      <c r="VKY76" s="264"/>
      <c r="VKZ76" s="264"/>
      <c r="VLA76" s="264"/>
      <c r="VLB76" s="264"/>
      <c r="VLC76" s="264"/>
      <c r="VLD76" s="264"/>
      <c r="VLE76" s="264"/>
      <c r="VLF76" s="264"/>
      <c r="VLG76" s="264"/>
      <c r="VLH76" s="264"/>
      <c r="VLI76" s="264"/>
      <c r="VLJ76" s="264"/>
      <c r="VLK76" s="264"/>
      <c r="VLL76" s="264"/>
      <c r="VLM76" s="264"/>
      <c r="VLN76" s="264"/>
      <c r="VLO76" s="264"/>
      <c r="VLP76" s="264"/>
      <c r="VLQ76" s="264"/>
      <c r="VLR76" s="264"/>
      <c r="VLS76" s="264"/>
      <c r="VLT76" s="264"/>
      <c r="VLU76" s="264"/>
      <c r="VLV76" s="264"/>
      <c r="VLW76" s="264"/>
      <c r="VLX76" s="264"/>
      <c r="VLY76" s="264"/>
      <c r="VLZ76" s="264"/>
      <c r="VMA76" s="264"/>
      <c r="VMB76" s="264"/>
      <c r="VMC76" s="264"/>
      <c r="VMD76" s="264"/>
      <c r="VME76" s="264"/>
      <c r="VMF76" s="264"/>
      <c r="VMG76" s="264"/>
      <c r="VMH76" s="264"/>
      <c r="VMI76" s="264"/>
      <c r="VMJ76" s="264"/>
      <c r="VMK76" s="264"/>
      <c r="VML76" s="264"/>
      <c r="VMM76" s="264"/>
      <c r="VMN76" s="264"/>
      <c r="VMO76" s="264"/>
      <c r="VMP76" s="264"/>
      <c r="VMQ76" s="264"/>
      <c r="VMR76" s="264"/>
      <c r="VMS76" s="264"/>
      <c r="VMT76" s="264"/>
      <c r="VMU76" s="264"/>
      <c r="VMV76" s="264"/>
      <c r="VMW76" s="264"/>
      <c r="VMX76" s="264"/>
      <c r="VMY76" s="264"/>
      <c r="VMZ76" s="264"/>
      <c r="VNA76" s="264"/>
      <c r="VNB76" s="264"/>
      <c r="VNC76" s="264"/>
      <c r="VND76" s="264"/>
      <c r="VNE76" s="264"/>
      <c r="VNF76" s="264"/>
      <c r="VNG76" s="264"/>
      <c r="VNH76" s="264"/>
      <c r="VNI76" s="264"/>
      <c r="VNJ76" s="264"/>
      <c r="VNK76" s="264"/>
      <c r="VNL76" s="264"/>
      <c r="VNM76" s="264"/>
      <c r="VNN76" s="264"/>
      <c r="VNO76" s="264"/>
      <c r="VNP76" s="264"/>
      <c r="VNQ76" s="264"/>
      <c r="VNR76" s="264"/>
      <c r="VNS76" s="264"/>
      <c r="VNT76" s="264"/>
      <c r="VNU76" s="264"/>
      <c r="VNV76" s="264"/>
      <c r="VNW76" s="264"/>
      <c r="VNX76" s="264"/>
      <c r="VNY76" s="264"/>
      <c r="VNZ76" s="264"/>
      <c r="VOA76" s="264"/>
      <c r="VOB76" s="264"/>
      <c r="VOC76" s="264"/>
      <c r="VOD76" s="264"/>
      <c r="VOE76" s="264"/>
      <c r="VOF76" s="264"/>
      <c r="VOG76" s="264"/>
      <c r="VOH76" s="264"/>
      <c r="VOI76" s="264"/>
      <c r="VOJ76" s="264"/>
      <c r="VOK76" s="264"/>
      <c r="VOL76" s="264"/>
      <c r="VOM76" s="264"/>
      <c r="VON76" s="264"/>
      <c r="VOO76" s="264"/>
      <c r="VOP76" s="264"/>
      <c r="VOQ76" s="264"/>
      <c r="VOR76" s="264"/>
      <c r="VOS76" s="264"/>
      <c r="VOT76" s="264"/>
      <c r="VOU76" s="264"/>
      <c r="VOV76" s="264"/>
      <c r="VOW76" s="264"/>
      <c r="VOX76" s="264"/>
      <c r="VOY76" s="264"/>
      <c r="VOZ76" s="264"/>
      <c r="VPA76" s="264"/>
      <c r="VPB76" s="264"/>
      <c r="VPC76" s="264"/>
      <c r="VPD76" s="264"/>
      <c r="VPE76" s="264"/>
      <c r="VPF76" s="264"/>
      <c r="VPG76" s="264"/>
      <c r="VPH76" s="264"/>
      <c r="VPI76" s="264"/>
      <c r="VPJ76" s="264"/>
      <c r="VPK76" s="264"/>
      <c r="VPL76" s="264"/>
      <c r="VPM76" s="264"/>
      <c r="VPN76" s="264"/>
      <c r="VPO76" s="264"/>
      <c r="VPP76" s="264"/>
      <c r="VPQ76" s="264"/>
      <c r="VPR76" s="264"/>
      <c r="VPS76" s="264"/>
      <c r="VPT76" s="264"/>
      <c r="VPU76" s="264"/>
      <c r="VPV76" s="264"/>
      <c r="VPW76" s="264"/>
      <c r="VPX76" s="264"/>
      <c r="VPY76" s="264"/>
      <c r="VPZ76" s="264"/>
      <c r="VQA76" s="264"/>
      <c r="VQB76" s="264"/>
      <c r="VQC76" s="264"/>
      <c r="VQD76" s="264"/>
      <c r="VQE76" s="264"/>
      <c r="VQF76" s="264"/>
      <c r="VQG76" s="264"/>
      <c r="VQH76" s="264"/>
      <c r="VQI76" s="264"/>
      <c r="VQJ76" s="264"/>
      <c r="VQK76" s="264"/>
      <c r="VQL76" s="264"/>
      <c r="VQM76" s="264"/>
      <c r="VQN76" s="264"/>
      <c r="VQO76" s="264"/>
      <c r="VQP76" s="264"/>
      <c r="VQQ76" s="264"/>
      <c r="VQR76" s="264"/>
      <c r="VQS76" s="264"/>
      <c r="VQT76" s="264"/>
      <c r="VQU76" s="264"/>
      <c r="VQV76" s="264"/>
      <c r="VQW76" s="264"/>
      <c r="VQX76" s="264"/>
      <c r="VQY76" s="264"/>
      <c r="VQZ76" s="264"/>
      <c r="VRA76" s="264"/>
      <c r="VRB76" s="264"/>
      <c r="VRC76" s="264"/>
      <c r="VRD76" s="264"/>
      <c r="VRE76" s="264"/>
      <c r="VRF76" s="264"/>
      <c r="VRG76" s="264"/>
      <c r="VRH76" s="264"/>
      <c r="VRI76" s="264"/>
      <c r="VRJ76" s="264"/>
      <c r="VRK76" s="264"/>
      <c r="VRL76" s="264"/>
      <c r="VRM76" s="264"/>
      <c r="VRN76" s="264"/>
      <c r="VRO76" s="264"/>
      <c r="VRP76" s="264"/>
      <c r="VRQ76" s="264"/>
      <c r="VRR76" s="264"/>
      <c r="VRS76" s="264"/>
      <c r="VRT76" s="264"/>
      <c r="VRU76" s="264"/>
      <c r="VRV76" s="264"/>
      <c r="VRW76" s="264"/>
      <c r="VRX76" s="264"/>
      <c r="VRY76" s="264"/>
      <c r="VRZ76" s="264"/>
      <c r="VSA76" s="264"/>
      <c r="VSB76" s="264"/>
      <c r="VSC76" s="264"/>
      <c r="VSD76" s="264"/>
      <c r="VSE76" s="264"/>
      <c r="VSF76" s="264"/>
      <c r="VSG76" s="264"/>
      <c r="VSH76" s="264"/>
      <c r="VSI76" s="264"/>
      <c r="VSJ76" s="264"/>
      <c r="VSK76" s="264"/>
      <c r="VSL76" s="264"/>
      <c r="VSM76" s="264"/>
      <c r="VSN76" s="264"/>
      <c r="VSO76" s="264"/>
      <c r="VSP76" s="264"/>
      <c r="VSQ76" s="264"/>
      <c r="VSR76" s="264"/>
      <c r="VSS76" s="264"/>
      <c r="VST76" s="264"/>
      <c r="VSU76" s="264"/>
      <c r="VSV76" s="264"/>
      <c r="VSW76" s="264"/>
      <c r="VSX76" s="264"/>
      <c r="VSY76" s="264"/>
      <c r="VSZ76" s="264"/>
      <c r="VTA76" s="264"/>
      <c r="VTB76" s="264"/>
      <c r="VTC76" s="264"/>
      <c r="VTD76" s="264"/>
      <c r="VTE76" s="264"/>
      <c r="VTF76" s="264"/>
      <c r="VTG76" s="264"/>
      <c r="VTH76" s="264"/>
      <c r="VTI76" s="264"/>
      <c r="VTJ76" s="264"/>
      <c r="VTK76" s="264"/>
      <c r="VTL76" s="264"/>
      <c r="VTM76" s="264"/>
      <c r="VTN76" s="264"/>
      <c r="VTO76" s="264"/>
      <c r="VTP76" s="264"/>
      <c r="VTQ76" s="264"/>
      <c r="VTR76" s="264"/>
      <c r="VTS76" s="264"/>
      <c r="VTT76" s="264"/>
      <c r="VTU76" s="264"/>
      <c r="VTV76" s="264"/>
      <c r="VTW76" s="264"/>
      <c r="VTX76" s="264"/>
      <c r="VTY76" s="264"/>
      <c r="VTZ76" s="264"/>
      <c r="VUA76" s="264"/>
      <c r="VUB76" s="264"/>
      <c r="VUC76" s="264"/>
      <c r="VUD76" s="264"/>
      <c r="VUE76" s="264"/>
      <c r="VUF76" s="264"/>
      <c r="VUG76" s="264"/>
      <c r="VUH76" s="264"/>
      <c r="VUI76" s="264"/>
      <c r="VUJ76" s="264"/>
      <c r="VUK76" s="264"/>
      <c r="VUL76" s="264"/>
      <c r="VUM76" s="264"/>
      <c r="VUN76" s="264"/>
      <c r="VUO76" s="264"/>
      <c r="VUP76" s="264"/>
      <c r="VUQ76" s="264"/>
      <c r="VUR76" s="264"/>
      <c r="VUS76" s="264"/>
      <c r="VUT76" s="264"/>
      <c r="VUU76" s="264"/>
      <c r="VUV76" s="264"/>
      <c r="VUW76" s="264"/>
      <c r="VUX76" s="264"/>
      <c r="VUY76" s="264"/>
      <c r="VUZ76" s="264"/>
      <c r="VVA76" s="264"/>
      <c r="VVB76" s="264"/>
      <c r="VVC76" s="264"/>
      <c r="VVD76" s="264"/>
      <c r="VVE76" s="264"/>
      <c r="VVF76" s="264"/>
      <c r="VVG76" s="264"/>
      <c r="VVH76" s="264"/>
      <c r="VVI76" s="264"/>
      <c r="VVJ76" s="264"/>
      <c r="VVK76" s="264"/>
      <c r="VVL76" s="264"/>
      <c r="VVM76" s="264"/>
      <c r="VVN76" s="264"/>
      <c r="VVO76" s="264"/>
      <c r="VVP76" s="264"/>
      <c r="VVQ76" s="264"/>
      <c r="VVR76" s="264"/>
      <c r="VVS76" s="264"/>
      <c r="VVT76" s="264"/>
      <c r="VVU76" s="264"/>
      <c r="VVV76" s="264"/>
      <c r="VVW76" s="264"/>
      <c r="VVX76" s="264"/>
      <c r="VVY76" s="264"/>
      <c r="VVZ76" s="264"/>
      <c r="VWA76" s="264"/>
      <c r="VWB76" s="264"/>
      <c r="VWC76" s="264"/>
      <c r="VWD76" s="264"/>
      <c r="VWE76" s="264"/>
      <c r="VWF76" s="264"/>
      <c r="VWG76" s="264"/>
      <c r="VWH76" s="264"/>
      <c r="VWI76" s="264"/>
      <c r="VWJ76" s="264"/>
      <c r="VWK76" s="264"/>
      <c r="VWL76" s="264"/>
      <c r="VWM76" s="264"/>
      <c r="VWN76" s="264"/>
      <c r="VWO76" s="264"/>
      <c r="VWP76" s="264"/>
      <c r="VWQ76" s="264"/>
      <c r="VWR76" s="264"/>
      <c r="VWS76" s="264"/>
      <c r="VWT76" s="264"/>
      <c r="VWU76" s="264"/>
      <c r="VWV76" s="264"/>
      <c r="VWW76" s="264"/>
      <c r="VWX76" s="264"/>
      <c r="VWY76" s="264"/>
      <c r="VWZ76" s="264"/>
      <c r="VXA76" s="264"/>
      <c r="VXB76" s="264"/>
      <c r="VXC76" s="264"/>
      <c r="VXD76" s="264"/>
      <c r="VXE76" s="264"/>
      <c r="VXF76" s="264"/>
      <c r="VXG76" s="264"/>
      <c r="VXH76" s="264"/>
      <c r="VXI76" s="264"/>
      <c r="VXJ76" s="264"/>
      <c r="VXK76" s="264"/>
      <c r="VXL76" s="264"/>
      <c r="VXM76" s="264"/>
      <c r="VXN76" s="264"/>
      <c r="VXO76" s="264"/>
      <c r="VXP76" s="264"/>
      <c r="VXQ76" s="264"/>
      <c r="VXR76" s="264"/>
      <c r="VXS76" s="264"/>
      <c r="VXT76" s="264"/>
      <c r="VXU76" s="264"/>
      <c r="VXV76" s="264"/>
      <c r="VXW76" s="264"/>
      <c r="VXX76" s="264"/>
      <c r="VXY76" s="264"/>
      <c r="VXZ76" s="264"/>
      <c r="VYA76" s="264"/>
      <c r="VYB76" s="264"/>
      <c r="VYC76" s="264"/>
      <c r="VYD76" s="264"/>
      <c r="VYE76" s="264"/>
      <c r="VYF76" s="264"/>
      <c r="VYG76" s="264"/>
      <c r="VYH76" s="264"/>
      <c r="VYI76" s="264"/>
      <c r="VYJ76" s="264"/>
      <c r="VYK76" s="264"/>
      <c r="VYL76" s="264"/>
      <c r="VYM76" s="264"/>
      <c r="VYN76" s="264"/>
      <c r="VYO76" s="264"/>
      <c r="VYP76" s="264"/>
      <c r="VYQ76" s="264"/>
      <c r="VYR76" s="264"/>
      <c r="VYS76" s="264"/>
      <c r="VYT76" s="264"/>
      <c r="VYU76" s="264"/>
      <c r="VYV76" s="264"/>
      <c r="VYW76" s="264"/>
      <c r="VYX76" s="264"/>
      <c r="VYY76" s="264"/>
      <c r="VYZ76" s="264"/>
      <c r="VZA76" s="264"/>
      <c r="VZB76" s="264"/>
      <c r="VZC76" s="264"/>
      <c r="VZD76" s="264"/>
      <c r="VZE76" s="264"/>
      <c r="VZF76" s="264"/>
      <c r="VZG76" s="264"/>
      <c r="VZH76" s="264"/>
      <c r="VZI76" s="264"/>
      <c r="VZJ76" s="264"/>
      <c r="VZK76" s="264"/>
      <c r="VZL76" s="264"/>
      <c r="VZM76" s="264"/>
      <c r="VZN76" s="264"/>
      <c r="VZO76" s="264"/>
      <c r="VZP76" s="264"/>
      <c r="VZQ76" s="264"/>
      <c r="VZR76" s="264"/>
      <c r="VZS76" s="264"/>
      <c r="VZT76" s="264"/>
      <c r="VZU76" s="264"/>
      <c r="VZV76" s="264"/>
      <c r="VZW76" s="264"/>
      <c r="VZX76" s="264"/>
      <c r="VZY76" s="264"/>
      <c r="VZZ76" s="264"/>
      <c r="WAA76" s="264"/>
      <c r="WAB76" s="264"/>
      <c r="WAC76" s="264"/>
      <c r="WAD76" s="264"/>
      <c r="WAE76" s="264"/>
      <c r="WAF76" s="264"/>
      <c r="WAG76" s="264"/>
      <c r="WAH76" s="264"/>
      <c r="WAI76" s="264"/>
      <c r="WAJ76" s="264"/>
      <c r="WAK76" s="264"/>
      <c r="WAL76" s="264"/>
      <c r="WAM76" s="264"/>
      <c r="WAN76" s="264"/>
      <c r="WAO76" s="264"/>
      <c r="WAP76" s="264"/>
      <c r="WAQ76" s="264"/>
      <c r="WAR76" s="264"/>
      <c r="WAS76" s="264"/>
      <c r="WAT76" s="264"/>
      <c r="WAU76" s="264"/>
      <c r="WAV76" s="264"/>
      <c r="WAW76" s="264"/>
      <c r="WAX76" s="264"/>
      <c r="WAY76" s="264"/>
      <c r="WAZ76" s="264"/>
      <c r="WBA76" s="264"/>
      <c r="WBB76" s="264"/>
      <c r="WBC76" s="264"/>
      <c r="WBD76" s="264"/>
      <c r="WBE76" s="264"/>
      <c r="WBF76" s="264"/>
      <c r="WBG76" s="264"/>
      <c r="WBH76" s="264"/>
      <c r="WBI76" s="264"/>
      <c r="WBJ76" s="264"/>
      <c r="WBK76" s="264"/>
      <c r="WBL76" s="264"/>
      <c r="WBM76" s="264"/>
      <c r="WBN76" s="264"/>
      <c r="WBO76" s="264"/>
      <c r="WBP76" s="264"/>
      <c r="WBQ76" s="264"/>
      <c r="WBR76" s="264"/>
      <c r="WBS76" s="264"/>
      <c r="WBT76" s="264"/>
      <c r="WBU76" s="264"/>
      <c r="WBV76" s="264"/>
      <c r="WBW76" s="264"/>
      <c r="WBX76" s="264"/>
      <c r="WBY76" s="264"/>
      <c r="WBZ76" s="264"/>
      <c r="WCA76" s="264"/>
      <c r="WCB76" s="264"/>
      <c r="WCC76" s="264"/>
      <c r="WCD76" s="264"/>
      <c r="WCE76" s="264"/>
      <c r="WCF76" s="264"/>
      <c r="WCG76" s="264"/>
      <c r="WCH76" s="264"/>
      <c r="WCI76" s="264"/>
      <c r="WCJ76" s="264"/>
      <c r="WCK76" s="264"/>
      <c r="WCL76" s="264"/>
      <c r="WCM76" s="264"/>
      <c r="WCN76" s="264"/>
      <c r="WCO76" s="264"/>
      <c r="WCP76" s="264"/>
      <c r="WCQ76" s="264"/>
      <c r="WCR76" s="264"/>
      <c r="WCS76" s="264"/>
      <c r="WCT76" s="264"/>
      <c r="WCU76" s="264"/>
      <c r="WCV76" s="264"/>
      <c r="WCW76" s="264"/>
      <c r="WCX76" s="264"/>
      <c r="WCY76" s="264"/>
      <c r="WCZ76" s="264"/>
      <c r="WDA76" s="264"/>
      <c r="WDB76" s="264"/>
      <c r="WDC76" s="264"/>
      <c r="WDD76" s="264"/>
      <c r="WDE76" s="264"/>
      <c r="WDF76" s="264"/>
      <c r="WDG76" s="264"/>
      <c r="WDH76" s="264"/>
      <c r="WDI76" s="264"/>
      <c r="WDJ76" s="264"/>
      <c r="WDK76" s="264"/>
      <c r="WDL76" s="264"/>
      <c r="WDM76" s="264"/>
      <c r="WDN76" s="264"/>
      <c r="WDO76" s="264"/>
      <c r="WDP76" s="264"/>
      <c r="WDQ76" s="264"/>
      <c r="WDR76" s="264"/>
      <c r="WDS76" s="264"/>
      <c r="WDT76" s="264"/>
      <c r="WDU76" s="264"/>
      <c r="WDV76" s="264"/>
      <c r="WDW76" s="264"/>
      <c r="WDX76" s="264"/>
      <c r="WDY76" s="264"/>
      <c r="WDZ76" s="264"/>
      <c r="WEA76" s="264"/>
      <c r="WEB76" s="264"/>
      <c r="WEC76" s="264"/>
      <c r="WED76" s="264"/>
      <c r="WEE76" s="264"/>
      <c r="WEF76" s="264"/>
      <c r="WEG76" s="264"/>
      <c r="WEH76" s="264"/>
      <c r="WEI76" s="264"/>
      <c r="WEJ76" s="264"/>
      <c r="WEK76" s="264"/>
      <c r="WEL76" s="264"/>
      <c r="WEM76" s="264"/>
      <c r="WEN76" s="264"/>
      <c r="WEO76" s="264"/>
      <c r="WEP76" s="264"/>
      <c r="WEQ76" s="264"/>
      <c r="WER76" s="264"/>
      <c r="WES76" s="264"/>
      <c r="WET76" s="264"/>
      <c r="WEU76" s="264"/>
      <c r="WEV76" s="264"/>
      <c r="WEW76" s="264"/>
      <c r="WEX76" s="264"/>
      <c r="WEY76" s="264"/>
      <c r="WEZ76" s="264"/>
      <c r="WFA76" s="264"/>
      <c r="WFB76" s="264"/>
      <c r="WFC76" s="264"/>
      <c r="WFD76" s="264"/>
      <c r="WFE76" s="264"/>
      <c r="WFF76" s="264"/>
      <c r="WFG76" s="264"/>
      <c r="WFH76" s="264"/>
      <c r="WFI76" s="264"/>
      <c r="WFJ76" s="264"/>
      <c r="WFK76" s="264"/>
      <c r="WFL76" s="264"/>
      <c r="WFM76" s="264"/>
      <c r="WFN76" s="264"/>
      <c r="WFO76" s="264"/>
      <c r="WFP76" s="264"/>
      <c r="WFQ76" s="264"/>
      <c r="WFR76" s="264"/>
      <c r="WFS76" s="264"/>
      <c r="WFT76" s="264"/>
      <c r="WFU76" s="264"/>
      <c r="WFV76" s="264"/>
      <c r="WFW76" s="264"/>
      <c r="WFX76" s="264"/>
      <c r="WFY76" s="264"/>
      <c r="WFZ76" s="264"/>
      <c r="WGA76" s="264"/>
      <c r="WGB76" s="264"/>
      <c r="WGC76" s="264"/>
      <c r="WGD76" s="264"/>
      <c r="WGE76" s="264"/>
      <c r="WGF76" s="264"/>
      <c r="WGG76" s="264"/>
      <c r="WGH76" s="264"/>
      <c r="WGI76" s="264"/>
      <c r="WGJ76" s="264"/>
      <c r="WGK76" s="264"/>
      <c r="WGL76" s="264"/>
      <c r="WGM76" s="264"/>
      <c r="WGN76" s="264"/>
      <c r="WGO76" s="264"/>
      <c r="WGP76" s="264"/>
      <c r="WGQ76" s="264"/>
      <c r="WGR76" s="264"/>
      <c r="WGS76" s="264"/>
      <c r="WGT76" s="264"/>
      <c r="WGU76" s="264"/>
      <c r="WGV76" s="264"/>
      <c r="WGW76" s="264"/>
      <c r="WGX76" s="264"/>
      <c r="WGY76" s="264"/>
      <c r="WGZ76" s="264"/>
      <c r="WHA76" s="264"/>
      <c r="WHB76" s="264"/>
      <c r="WHC76" s="264"/>
      <c r="WHD76" s="264"/>
      <c r="WHE76" s="264"/>
      <c r="WHF76" s="264"/>
      <c r="WHG76" s="264"/>
      <c r="WHH76" s="264"/>
      <c r="WHI76" s="264"/>
      <c r="WHJ76" s="264"/>
      <c r="WHK76" s="264"/>
      <c r="WHL76" s="264"/>
      <c r="WHM76" s="264"/>
      <c r="WHN76" s="264"/>
      <c r="WHO76" s="264"/>
      <c r="WHP76" s="264"/>
      <c r="WHQ76" s="264"/>
      <c r="WHR76" s="264"/>
      <c r="WHS76" s="264"/>
      <c r="WHT76" s="264"/>
      <c r="WHU76" s="264"/>
      <c r="WHV76" s="264"/>
      <c r="WHW76" s="264"/>
      <c r="WHX76" s="264"/>
      <c r="WHY76" s="264"/>
      <c r="WHZ76" s="264"/>
      <c r="WIA76" s="264"/>
      <c r="WIB76" s="264"/>
      <c r="WIC76" s="264"/>
      <c r="WID76" s="264"/>
      <c r="WIE76" s="264"/>
      <c r="WIF76" s="264"/>
      <c r="WIG76" s="264"/>
      <c r="WIH76" s="264"/>
      <c r="WII76" s="264"/>
      <c r="WIJ76" s="264"/>
      <c r="WIK76" s="264"/>
      <c r="WIL76" s="264"/>
      <c r="WIM76" s="264"/>
      <c r="WIN76" s="264"/>
      <c r="WIO76" s="264"/>
      <c r="WIP76" s="264"/>
      <c r="WIQ76" s="264"/>
      <c r="WIR76" s="264"/>
      <c r="WIS76" s="264"/>
      <c r="WIT76" s="264"/>
      <c r="WIU76" s="264"/>
      <c r="WIV76" s="264"/>
      <c r="WIW76" s="264"/>
      <c r="WIX76" s="264"/>
      <c r="WIY76" s="264"/>
      <c r="WIZ76" s="264"/>
      <c r="WJA76" s="264"/>
      <c r="WJB76" s="264"/>
      <c r="WJC76" s="264"/>
      <c r="WJD76" s="264"/>
      <c r="WJE76" s="264"/>
      <c r="WJF76" s="264"/>
      <c r="WJG76" s="264"/>
      <c r="WJH76" s="264"/>
      <c r="WJI76" s="264"/>
      <c r="WJJ76" s="264"/>
      <c r="WJK76" s="264"/>
      <c r="WJL76" s="264"/>
      <c r="WJM76" s="264"/>
      <c r="WJN76" s="264"/>
      <c r="WJO76" s="264"/>
      <c r="WJP76" s="264"/>
      <c r="WJQ76" s="264"/>
      <c r="WJR76" s="264"/>
      <c r="WJS76" s="264"/>
      <c r="WJT76" s="264"/>
      <c r="WJU76" s="264"/>
      <c r="WJV76" s="264"/>
      <c r="WJW76" s="264"/>
      <c r="WJX76" s="264"/>
      <c r="WJY76" s="264"/>
      <c r="WJZ76" s="264"/>
      <c r="WKA76" s="264"/>
      <c r="WKB76" s="264"/>
      <c r="WKC76" s="264"/>
      <c r="WKD76" s="264"/>
      <c r="WKE76" s="264"/>
      <c r="WKF76" s="264"/>
      <c r="WKG76" s="264"/>
      <c r="WKH76" s="264"/>
      <c r="WKI76" s="264"/>
      <c r="WKJ76" s="264"/>
      <c r="WKK76" s="264"/>
      <c r="WKL76" s="264"/>
      <c r="WKM76" s="264"/>
      <c r="WKN76" s="264"/>
      <c r="WKO76" s="264"/>
      <c r="WKP76" s="264"/>
      <c r="WKQ76" s="264"/>
      <c r="WKR76" s="264"/>
      <c r="WKS76" s="264"/>
      <c r="WKT76" s="264"/>
      <c r="WKU76" s="264"/>
      <c r="WKV76" s="264"/>
      <c r="WKW76" s="264"/>
      <c r="WKX76" s="264"/>
      <c r="WKY76" s="264"/>
      <c r="WKZ76" s="264"/>
      <c r="WLA76" s="264"/>
      <c r="WLB76" s="264"/>
      <c r="WLC76" s="264"/>
      <c r="WLD76" s="264"/>
      <c r="WLE76" s="264"/>
      <c r="WLF76" s="264"/>
      <c r="WLG76" s="264"/>
      <c r="WLH76" s="264"/>
      <c r="WLI76" s="264"/>
      <c r="WLJ76" s="264"/>
      <c r="WLK76" s="264"/>
      <c r="WLL76" s="264"/>
      <c r="WLM76" s="264"/>
      <c r="WLN76" s="264"/>
      <c r="WLO76" s="264"/>
      <c r="WLP76" s="264"/>
      <c r="WLQ76" s="264"/>
      <c r="WLR76" s="264"/>
      <c r="WLS76" s="264"/>
      <c r="WLT76" s="264"/>
      <c r="WLU76" s="264"/>
      <c r="WLV76" s="264"/>
      <c r="WLW76" s="264"/>
      <c r="WLX76" s="264"/>
      <c r="WLY76" s="264"/>
      <c r="WLZ76" s="264"/>
      <c r="WMA76" s="264"/>
      <c r="WMB76" s="264"/>
      <c r="WMC76" s="264"/>
      <c r="WMD76" s="264"/>
      <c r="WME76" s="264"/>
      <c r="WMF76" s="264"/>
      <c r="WMG76" s="264"/>
      <c r="WMH76" s="264"/>
      <c r="WMI76" s="264"/>
      <c r="WMJ76" s="264"/>
      <c r="WMK76" s="264"/>
      <c r="WML76" s="264"/>
      <c r="WMM76" s="264"/>
      <c r="WMN76" s="264"/>
      <c r="WMO76" s="264"/>
      <c r="WMP76" s="264"/>
      <c r="WMQ76" s="264"/>
      <c r="WMR76" s="264"/>
      <c r="WMS76" s="264"/>
      <c r="WMT76" s="264"/>
      <c r="WMU76" s="264"/>
      <c r="WMV76" s="264"/>
      <c r="WMW76" s="264"/>
      <c r="WMX76" s="264"/>
      <c r="WMY76" s="264"/>
      <c r="WMZ76" s="264"/>
      <c r="WNA76" s="264"/>
      <c r="WNB76" s="264"/>
      <c r="WNC76" s="264"/>
      <c r="WND76" s="264"/>
      <c r="WNE76" s="264"/>
      <c r="WNF76" s="264"/>
      <c r="WNG76" s="264"/>
      <c r="WNH76" s="264"/>
      <c r="WNI76" s="264"/>
      <c r="WNJ76" s="264"/>
      <c r="WNK76" s="264"/>
      <c r="WNL76" s="264"/>
      <c r="WNM76" s="264"/>
      <c r="WNN76" s="264"/>
      <c r="WNO76" s="264"/>
      <c r="WNP76" s="264"/>
      <c r="WNQ76" s="264"/>
      <c r="WNR76" s="264"/>
      <c r="WNS76" s="264"/>
      <c r="WNT76" s="264"/>
      <c r="WNU76" s="264"/>
      <c r="WNV76" s="264"/>
      <c r="WNW76" s="264"/>
      <c r="WNX76" s="264"/>
      <c r="WNY76" s="264"/>
      <c r="WNZ76" s="264"/>
      <c r="WOA76" s="264"/>
      <c r="WOB76" s="264"/>
      <c r="WOC76" s="264"/>
      <c r="WOD76" s="264"/>
      <c r="WOE76" s="264"/>
      <c r="WOF76" s="264"/>
      <c r="WOG76" s="264"/>
      <c r="WOH76" s="264"/>
      <c r="WOI76" s="264"/>
      <c r="WOJ76" s="264"/>
      <c r="WOK76" s="264"/>
      <c r="WOL76" s="264"/>
      <c r="WOM76" s="264"/>
      <c r="WON76" s="264"/>
      <c r="WOO76" s="264"/>
      <c r="WOP76" s="264"/>
      <c r="WOQ76" s="264"/>
      <c r="WOR76" s="264"/>
      <c r="WOS76" s="264"/>
      <c r="WOT76" s="264"/>
      <c r="WOU76" s="264"/>
      <c r="WOV76" s="264"/>
      <c r="WOW76" s="264"/>
      <c r="WOX76" s="264"/>
      <c r="WOY76" s="264"/>
      <c r="WOZ76" s="264"/>
      <c r="WPA76" s="264"/>
      <c r="WPB76" s="264"/>
      <c r="WPC76" s="264"/>
      <c r="WPD76" s="264"/>
      <c r="WPE76" s="264"/>
      <c r="WPF76" s="264"/>
      <c r="WPG76" s="264"/>
      <c r="WPH76" s="264"/>
      <c r="WPI76" s="264"/>
      <c r="WPJ76" s="264"/>
      <c r="WPK76" s="264"/>
      <c r="WPL76" s="264"/>
      <c r="WPM76" s="264"/>
      <c r="WPN76" s="264"/>
      <c r="WPO76" s="264"/>
      <c r="WPP76" s="264"/>
      <c r="WPQ76" s="264"/>
      <c r="WPR76" s="264"/>
      <c r="WPS76" s="264"/>
      <c r="WPT76" s="264"/>
      <c r="WPU76" s="264"/>
      <c r="WPV76" s="264"/>
      <c r="WPW76" s="264"/>
      <c r="WPX76" s="264"/>
      <c r="WPY76" s="264"/>
      <c r="WPZ76" s="264"/>
      <c r="WQA76" s="264"/>
      <c r="WQB76" s="264"/>
      <c r="WQC76" s="264"/>
      <c r="WQD76" s="264"/>
      <c r="WQE76" s="264"/>
      <c r="WQF76" s="264"/>
      <c r="WQG76" s="264"/>
      <c r="WQH76" s="264"/>
      <c r="WQI76" s="264"/>
      <c r="WQJ76" s="264"/>
      <c r="WQK76" s="264"/>
      <c r="WQL76" s="264"/>
      <c r="WQM76" s="264"/>
      <c r="WQN76" s="264"/>
      <c r="WQO76" s="264"/>
      <c r="WQP76" s="264"/>
      <c r="WQQ76" s="264"/>
      <c r="WQR76" s="264"/>
      <c r="WQS76" s="264"/>
      <c r="WQT76" s="264"/>
      <c r="WQU76" s="264"/>
      <c r="WQV76" s="264"/>
      <c r="WQW76" s="264"/>
      <c r="WQX76" s="264"/>
      <c r="WQY76" s="264"/>
      <c r="WQZ76" s="264"/>
      <c r="WRA76" s="264"/>
      <c r="WRB76" s="264"/>
      <c r="WRC76" s="264"/>
      <c r="WRD76" s="264"/>
      <c r="WRE76" s="264"/>
      <c r="WRF76" s="264"/>
      <c r="WRG76" s="264"/>
      <c r="WRH76" s="264"/>
      <c r="WRI76" s="264"/>
      <c r="WRJ76" s="264"/>
      <c r="WRK76" s="264"/>
      <c r="WRL76" s="264"/>
      <c r="WRM76" s="264"/>
      <c r="WRN76" s="264"/>
      <c r="WRO76" s="264"/>
      <c r="WRP76" s="264"/>
      <c r="WRQ76" s="264"/>
      <c r="WRR76" s="264"/>
      <c r="WRS76" s="264"/>
      <c r="WRT76" s="264"/>
      <c r="WRU76" s="264"/>
      <c r="WRV76" s="264"/>
      <c r="WRW76" s="264"/>
      <c r="WRX76" s="264"/>
      <c r="WRY76" s="264"/>
      <c r="WRZ76" s="264"/>
      <c r="WSA76" s="264"/>
      <c r="WSB76" s="264"/>
      <c r="WSC76" s="264"/>
      <c r="WSD76" s="264"/>
      <c r="WSE76" s="264"/>
      <c r="WSF76" s="264"/>
      <c r="WSG76" s="264"/>
      <c r="WSH76" s="264"/>
      <c r="WSI76" s="264"/>
      <c r="WSJ76" s="264"/>
      <c r="WSK76" s="264"/>
      <c r="WSL76" s="264"/>
      <c r="WSM76" s="264"/>
      <c r="WSN76" s="264"/>
      <c r="WSO76" s="264"/>
      <c r="WSP76" s="264"/>
      <c r="WSQ76" s="264"/>
      <c r="WSR76" s="264"/>
      <c r="WSS76" s="264"/>
      <c r="WST76" s="264"/>
      <c r="WSU76" s="264"/>
      <c r="WSV76" s="264"/>
      <c r="WSW76" s="264"/>
      <c r="WSX76" s="264"/>
      <c r="WSY76" s="264"/>
      <c r="WSZ76" s="264"/>
      <c r="WTA76" s="264"/>
      <c r="WTB76" s="264"/>
      <c r="WTC76" s="264"/>
      <c r="WTD76" s="264"/>
      <c r="WTE76" s="264"/>
      <c r="WTF76" s="264"/>
      <c r="WTG76" s="264"/>
      <c r="WTH76" s="264"/>
      <c r="WTI76" s="264"/>
      <c r="WTJ76" s="264"/>
      <c r="WTK76" s="264"/>
      <c r="WTL76" s="264"/>
      <c r="WTM76" s="264"/>
      <c r="WTN76" s="264"/>
      <c r="WTO76" s="264"/>
      <c r="WTP76" s="264"/>
      <c r="WTQ76" s="264"/>
      <c r="WTR76" s="264"/>
      <c r="WTS76" s="264"/>
      <c r="WTT76" s="264"/>
      <c r="WTU76" s="264"/>
      <c r="WTV76" s="264"/>
      <c r="WTW76" s="264"/>
      <c r="WTX76" s="264"/>
      <c r="WTY76" s="264"/>
      <c r="WTZ76" s="264"/>
      <c r="WUA76" s="264"/>
      <c r="WUB76" s="264"/>
      <c r="WUC76" s="264"/>
      <c r="WUD76" s="264"/>
      <c r="WUE76" s="264"/>
      <c r="WUF76" s="264"/>
      <c r="WUG76" s="264"/>
      <c r="WUH76" s="264"/>
      <c r="WUI76" s="264"/>
      <c r="WUJ76" s="264"/>
      <c r="WUK76" s="264"/>
      <c r="WUL76" s="264"/>
      <c r="WUM76" s="264"/>
      <c r="WUN76" s="264"/>
      <c r="WUO76" s="264"/>
      <c r="WUP76" s="264"/>
      <c r="WUQ76" s="264"/>
      <c r="WUR76" s="264"/>
      <c r="WUS76" s="264"/>
      <c r="WUT76" s="264"/>
      <c r="WUU76" s="264"/>
      <c r="WUV76" s="264"/>
      <c r="WUW76" s="264"/>
      <c r="WUX76" s="264"/>
      <c r="WUY76" s="264"/>
      <c r="WUZ76" s="264"/>
      <c r="WVA76" s="264"/>
      <c r="WVB76" s="264"/>
      <c r="WVC76" s="264"/>
      <c r="WVD76" s="264"/>
      <c r="WVE76" s="264"/>
      <c r="WVF76" s="264"/>
      <c r="WVG76" s="264"/>
      <c r="WVH76" s="264"/>
      <c r="WVI76" s="264"/>
      <c r="WVJ76" s="264"/>
      <c r="WVK76" s="264"/>
      <c r="WVL76" s="264"/>
      <c r="WVM76" s="264"/>
      <c r="WVN76" s="264"/>
      <c r="WVO76" s="264"/>
      <c r="WVP76" s="264"/>
      <c r="WVQ76" s="264"/>
      <c r="WVR76" s="264"/>
      <c r="WVS76" s="264"/>
      <c r="WVT76" s="264"/>
      <c r="WVU76" s="264"/>
      <c r="WVV76" s="264"/>
      <c r="WVW76" s="264"/>
      <c r="WVX76" s="264"/>
      <c r="WVY76" s="264"/>
      <c r="WVZ76" s="264"/>
      <c r="WWA76" s="264"/>
      <c r="WWB76" s="264"/>
      <c r="WWC76" s="264"/>
      <c r="WWD76" s="264"/>
      <c r="WWE76" s="264"/>
      <c r="WWF76" s="264"/>
      <c r="WWG76" s="264"/>
      <c r="WWH76" s="264"/>
      <c r="WWI76" s="264"/>
      <c r="WWJ76" s="264"/>
      <c r="WWK76" s="264"/>
      <c r="WWL76" s="264"/>
      <c r="WWM76" s="264"/>
      <c r="WWN76" s="264"/>
      <c r="WWO76" s="264"/>
      <c r="WWP76" s="264"/>
      <c r="WWQ76" s="264"/>
      <c r="WWR76" s="264"/>
      <c r="WWS76" s="264"/>
      <c r="WWT76" s="264"/>
      <c r="WWU76" s="264"/>
      <c r="WWV76" s="264"/>
      <c r="WWW76" s="264"/>
      <c r="WWX76" s="264"/>
      <c r="WWY76" s="264"/>
      <c r="WWZ76" s="264"/>
      <c r="WXA76" s="264"/>
      <c r="WXB76" s="264"/>
      <c r="WXC76" s="264"/>
      <c r="WXD76" s="264"/>
      <c r="WXE76" s="264"/>
      <c r="WXF76" s="264"/>
      <c r="WXG76" s="264"/>
      <c r="WXH76" s="264"/>
      <c r="WXI76" s="264"/>
      <c r="WXJ76" s="264"/>
      <c r="WXK76" s="264"/>
      <c r="WXL76" s="264"/>
      <c r="WXM76" s="264"/>
      <c r="WXN76" s="264"/>
      <c r="WXO76" s="264"/>
      <c r="WXP76" s="264"/>
      <c r="WXQ76" s="264"/>
      <c r="WXR76" s="264"/>
      <c r="WXS76" s="264"/>
      <c r="WXT76" s="264"/>
      <c r="WXU76" s="264"/>
      <c r="WXV76" s="264"/>
      <c r="WXW76" s="264"/>
      <c r="WXX76" s="264"/>
      <c r="WXY76" s="264"/>
      <c r="WXZ76" s="264"/>
      <c r="WYA76" s="264"/>
      <c r="WYB76" s="264"/>
      <c r="WYC76" s="264"/>
      <c r="WYD76" s="264"/>
      <c r="WYE76" s="264"/>
      <c r="WYF76" s="264"/>
      <c r="WYG76" s="264"/>
      <c r="WYH76" s="264"/>
      <c r="WYI76" s="264"/>
      <c r="WYJ76" s="264"/>
      <c r="WYK76" s="264"/>
      <c r="WYL76" s="264"/>
      <c r="WYM76" s="264"/>
      <c r="WYN76" s="264"/>
      <c r="WYO76" s="264"/>
      <c r="WYP76" s="264"/>
      <c r="WYQ76" s="264"/>
      <c r="WYR76" s="264"/>
      <c r="WYS76" s="264"/>
      <c r="WYT76" s="264"/>
      <c r="WYU76" s="264"/>
      <c r="WYV76" s="264"/>
      <c r="WYW76" s="264"/>
      <c r="WYX76" s="264"/>
      <c r="WYY76" s="264"/>
      <c r="WYZ76" s="264"/>
      <c r="WZA76" s="264"/>
      <c r="WZB76" s="264"/>
      <c r="WZC76" s="264"/>
      <c r="WZD76" s="264"/>
      <c r="WZE76" s="264"/>
      <c r="WZF76" s="264"/>
      <c r="WZG76" s="264"/>
      <c r="WZH76" s="264"/>
      <c r="WZI76" s="264"/>
      <c r="WZJ76" s="264"/>
      <c r="WZK76" s="264"/>
      <c r="WZL76" s="264"/>
      <c r="WZM76" s="264"/>
      <c r="WZN76" s="264"/>
      <c r="WZO76" s="264"/>
      <c r="WZP76" s="264"/>
      <c r="WZQ76" s="264"/>
      <c r="WZR76" s="264"/>
      <c r="WZS76" s="264"/>
      <c r="WZT76" s="264"/>
      <c r="WZU76" s="264"/>
      <c r="WZV76" s="264"/>
      <c r="WZW76" s="264"/>
      <c r="WZX76" s="264"/>
      <c r="WZY76" s="264"/>
      <c r="WZZ76" s="264"/>
      <c r="XAA76" s="264"/>
      <c r="XAB76" s="264"/>
      <c r="XAC76" s="264"/>
      <c r="XAD76" s="264"/>
      <c r="XAE76" s="264"/>
      <c r="XAF76" s="264"/>
      <c r="XAG76" s="264"/>
      <c r="XAH76" s="264"/>
      <c r="XAI76" s="264"/>
      <c r="XAJ76" s="264"/>
      <c r="XAK76" s="264"/>
      <c r="XAL76" s="264"/>
      <c r="XAM76" s="264"/>
      <c r="XAN76" s="264"/>
      <c r="XAO76" s="264"/>
      <c r="XAP76" s="264"/>
      <c r="XAQ76" s="264"/>
      <c r="XAR76" s="264"/>
      <c r="XAS76" s="264"/>
      <c r="XAT76" s="264"/>
      <c r="XAU76" s="264"/>
      <c r="XAV76" s="264"/>
      <c r="XAW76" s="264"/>
      <c r="XAX76" s="264"/>
      <c r="XAY76" s="264"/>
      <c r="XAZ76" s="264"/>
      <c r="XBA76" s="264"/>
      <c r="XBB76" s="264"/>
      <c r="XBC76" s="264"/>
      <c r="XBD76" s="264"/>
      <c r="XBE76" s="264"/>
      <c r="XBF76" s="264"/>
      <c r="XBG76" s="264"/>
      <c r="XBH76" s="264"/>
      <c r="XBI76" s="264"/>
      <c r="XBJ76" s="264"/>
      <c r="XBK76" s="264"/>
      <c r="XBL76" s="264"/>
      <c r="XBM76" s="264"/>
      <c r="XBN76" s="264"/>
      <c r="XBO76" s="264"/>
      <c r="XBP76" s="264"/>
      <c r="XBQ76" s="264"/>
      <c r="XBR76" s="264"/>
      <c r="XBS76" s="264"/>
      <c r="XBT76" s="264"/>
      <c r="XBU76" s="264"/>
      <c r="XBV76" s="264"/>
      <c r="XBW76" s="264"/>
      <c r="XBX76" s="264"/>
      <c r="XBY76" s="264"/>
      <c r="XBZ76" s="264"/>
      <c r="XCA76" s="264"/>
      <c r="XCB76" s="264"/>
      <c r="XCC76" s="264"/>
      <c r="XCD76" s="264"/>
      <c r="XCE76" s="264"/>
      <c r="XCF76" s="264"/>
      <c r="XCG76" s="264"/>
      <c r="XCH76" s="264"/>
      <c r="XCI76" s="264"/>
      <c r="XCJ76" s="264"/>
      <c r="XCK76" s="264"/>
      <c r="XCL76" s="264"/>
      <c r="XCM76" s="264"/>
      <c r="XCN76" s="264"/>
      <c r="XCO76" s="264"/>
      <c r="XCP76" s="264"/>
      <c r="XCQ76" s="264"/>
      <c r="XCR76" s="264"/>
      <c r="XCS76" s="264"/>
      <c r="XCT76" s="264"/>
      <c r="XCU76" s="264"/>
      <c r="XCV76" s="264"/>
      <c r="XCW76" s="264"/>
      <c r="XCX76" s="264"/>
      <c r="XCY76" s="264"/>
      <c r="XCZ76" s="264"/>
      <c r="XDA76" s="264"/>
      <c r="XDB76" s="264"/>
      <c r="XDC76" s="264"/>
      <c r="XDD76" s="264"/>
      <c r="XDE76" s="264"/>
      <c r="XDF76" s="264"/>
      <c r="XDG76" s="264"/>
      <c r="XDH76" s="264"/>
      <c r="XDI76" s="264"/>
      <c r="XDJ76" s="264"/>
      <c r="XDK76" s="264"/>
      <c r="XDL76" s="264"/>
      <c r="XDM76" s="264"/>
      <c r="XDN76" s="264"/>
      <c r="XDO76" s="264"/>
      <c r="XDP76" s="264"/>
      <c r="XDQ76" s="264"/>
      <c r="XDR76" s="264"/>
      <c r="XDS76" s="264"/>
      <c r="XDT76" s="264"/>
      <c r="XDU76" s="264"/>
      <c r="XDV76" s="264"/>
      <c r="XDW76" s="264"/>
      <c r="XDX76" s="264"/>
      <c r="XDY76" s="264"/>
      <c r="XDZ76" s="264"/>
      <c r="XEA76" s="264"/>
      <c r="XEB76" s="264"/>
      <c r="XEC76" s="264"/>
      <c r="XED76" s="264"/>
      <c r="XEE76" s="264"/>
      <c r="XEF76" s="264"/>
      <c r="XEG76" s="264"/>
      <c r="XEH76" s="264"/>
      <c r="XEI76" s="264"/>
      <c r="XEJ76" s="264"/>
      <c r="XEK76" s="264"/>
      <c r="XEL76" s="264"/>
      <c r="XEM76" s="264"/>
      <c r="XEN76" s="264"/>
      <c r="XEO76" s="264"/>
      <c r="XEP76" s="264"/>
      <c r="XEQ76" s="264"/>
      <c r="XER76" s="264"/>
      <c r="XES76" s="264"/>
      <c r="XET76" s="264"/>
      <c r="XEU76" s="264"/>
      <c r="XEV76" s="264"/>
      <c r="XEW76" s="264"/>
      <c r="XEX76" s="264"/>
      <c r="XEY76" s="264"/>
      <c r="XEZ76" s="264"/>
      <c r="XFA76" s="264"/>
      <c r="XFB76" s="264"/>
    </row>
    <row r="77" spans="1:20 13202:16382">
      <c r="A77" s="36" t="s">
        <v>186</v>
      </c>
      <c r="B77" s="143" t="s">
        <v>187</v>
      </c>
      <c r="C77" s="157"/>
      <c r="D77" s="150"/>
      <c r="E77" s="150"/>
      <c r="F77" s="150"/>
      <c r="G77" s="12"/>
      <c r="H77" s="12"/>
      <c r="I77" s="13"/>
      <c r="J77" s="12"/>
      <c r="K77" s="2"/>
      <c r="L77" s="2"/>
      <c r="M77" s="2"/>
      <c r="N77" s="2"/>
      <c r="SMT77" s="11"/>
      <c r="SMU77" s="11"/>
      <c r="SMV77" s="11"/>
      <c r="SMW77" s="11"/>
      <c r="SMX77" s="11"/>
      <c r="SMY77" s="11"/>
      <c r="SMZ77" s="11"/>
      <c r="SNA77" s="11"/>
      <c r="SNB77" s="11"/>
      <c r="SNC77" s="11"/>
      <c r="SND77" s="11"/>
      <c r="SNE77" s="11"/>
      <c r="SNF77" s="11"/>
      <c r="SNG77" s="11"/>
      <c r="SNH77" s="11"/>
      <c r="SNI77" s="11"/>
      <c r="SNJ77" s="11"/>
      <c r="SNK77" s="11"/>
      <c r="SNL77" s="11"/>
      <c r="SNM77" s="11"/>
      <c r="SNN77" s="11"/>
      <c r="SNO77" s="11"/>
      <c r="SNP77" s="11"/>
      <c r="SNQ77" s="11"/>
      <c r="SNR77" s="11"/>
      <c r="SNS77" s="11"/>
      <c r="SNT77" s="11"/>
      <c r="SNU77" s="11"/>
      <c r="SNV77" s="11"/>
      <c r="SNW77" s="11"/>
      <c r="SNX77" s="11"/>
      <c r="SNY77" s="11"/>
      <c r="SNZ77" s="11"/>
      <c r="SOA77" s="11"/>
      <c r="SOB77" s="11"/>
      <c r="SOC77" s="11"/>
      <c r="SOD77" s="11"/>
      <c r="SOE77" s="11"/>
      <c r="SOF77" s="11"/>
      <c r="SOG77" s="11"/>
      <c r="SOH77" s="11"/>
      <c r="SOI77" s="11"/>
      <c r="SOJ77" s="11"/>
      <c r="SOK77" s="11"/>
      <c r="SOL77" s="11"/>
      <c r="SOM77" s="11"/>
      <c r="SON77" s="11"/>
      <c r="SOO77" s="11"/>
      <c r="SOP77" s="11"/>
      <c r="SOQ77" s="11"/>
      <c r="SOR77" s="11"/>
      <c r="SOS77" s="11"/>
      <c r="SOT77" s="11"/>
      <c r="SOU77" s="11"/>
      <c r="SOV77" s="11"/>
      <c r="SOW77" s="11"/>
      <c r="SOX77" s="11"/>
      <c r="SOY77" s="11"/>
      <c r="SOZ77" s="11"/>
      <c r="SPA77" s="11"/>
      <c r="SPB77" s="11"/>
      <c r="SPC77" s="11"/>
      <c r="SPD77" s="11"/>
      <c r="SPE77" s="11"/>
      <c r="SPF77" s="11"/>
      <c r="SPG77" s="11"/>
      <c r="SPH77" s="11"/>
      <c r="SPI77" s="11"/>
      <c r="SPJ77" s="11"/>
      <c r="SPK77" s="11"/>
      <c r="SPL77" s="11"/>
      <c r="SPM77" s="11"/>
      <c r="SPN77" s="11"/>
      <c r="SPO77" s="11"/>
      <c r="SPP77" s="11"/>
      <c r="SPQ77" s="11"/>
      <c r="SPR77" s="11"/>
      <c r="SPS77" s="11"/>
      <c r="SPT77" s="11"/>
      <c r="SPU77" s="11"/>
      <c r="SPV77" s="11"/>
      <c r="SPW77" s="11"/>
      <c r="SPX77" s="11"/>
      <c r="SPY77" s="11"/>
      <c r="SPZ77" s="11"/>
      <c r="SQA77" s="11"/>
      <c r="SQB77" s="11"/>
      <c r="SQC77" s="11"/>
      <c r="SQD77" s="11"/>
      <c r="SQE77" s="11"/>
      <c r="SQF77" s="11"/>
      <c r="SQG77" s="11"/>
      <c r="SQH77" s="11"/>
      <c r="SQI77" s="11"/>
      <c r="SQJ77" s="11"/>
      <c r="SQK77" s="11"/>
      <c r="SQL77" s="11"/>
      <c r="SQM77" s="11"/>
      <c r="SQN77" s="11"/>
      <c r="SQO77" s="11"/>
      <c r="SQP77" s="11"/>
      <c r="SQQ77" s="11"/>
      <c r="SQR77" s="11"/>
      <c r="SQS77" s="11"/>
      <c r="SQT77" s="11"/>
      <c r="SQU77" s="11"/>
      <c r="SQV77" s="11"/>
      <c r="SQW77" s="11"/>
      <c r="SQX77" s="11"/>
      <c r="SQY77" s="11"/>
      <c r="SQZ77" s="11"/>
      <c r="SRA77" s="11"/>
      <c r="SRB77" s="11"/>
      <c r="SRC77" s="11"/>
      <c r="SRD77" s="11"/>
      <c r="SRE77" s="11"/>
      <c r="SRF77" s="11"/>
      <c r="SRG77" s="11"/>
      <c r="SRH77" s="11"/>
      <c r="SRI77" s="11"/>
      <c r="SRJ77" s="11"/>
      <c r="SRK77" s="11"/>
      <c r="SRL77" s="11"/>
      <c r="SRM77" s="11"/>
      <c r="SRN77" s="11"/>
      <c r="SRO77" s="11"/>
      <c r="SRP77" s="11"/>
      <c r="SRQ77" s="11"/>
      <c r="SRR77" s="11"/>
      <c r="SRS77" s="11"/>
      <c r="SRT77" s="11"/>
      <c r="SRU77" s="11"/>
      <c r="SRV77" s="11"/>
      <c r="SRW77" s="11"/>
      <c r="SRX77" s="11"/>
      <c r="SRY77" s="11"/>
      <c r="SRZ77" s="11"/>
      <c r="SSA77" s="11"/>
      <c r="SSB77" s="11"/>
      <c r="SSC77" s="11"/>
      <c r="SSD77" s="11"/>
      <c r="SSE77" s="11"/>
      <c r="SSF77" s="11"/>
      <c r="SSG77" s="11"/>
      <c r="SSH77" s="11"/>
      <c r="SSI77" s="11"/>
      <c r="SSJ77" s="11"/>
      <c r="SSK77" s="11"/>
      <c r="SSL77" s="11"/>
      <c r="SSM77" s="11"/>
      <c r="SSN77" s="11"/>
      <c r="SSO77" s="11"/>
      <c r="SSP77" s="11"/>
      <c r="SSQ77" s="11"/>
      <c r="SSR77" s="11"/>
      <c r="SSS77" s="11"/>
      <c r="SST77" s="11"/>
      <c r="SSU77" s="11"/>
      <c r="SSV77" s="11"/>
      <c r="SSW77" s="11"/>
      <c r="SSX77" s="11"/>
      <c r="SSY77" s="11"/>
      <c r="SSZ77" s="11"/>
      <c r="STA77" s="11"/>
      <c r="STB77" s="11"/>
      <c r="STC77" s="11"/>
      <c r="STD77" s="11"/>
      <c r="STE77" s="11"/>
      <c r="STF77" s="11"/>
      <c r="STG77" s="11"/>
      <c r="STH77" s="11"/>
      <c r="STI77" s="11"/>
      <c r="STJ77" s="11"/>
      <c r="STK77" s="11"/>
      <c r="STL77" s="11"/>
      <c r="STM77" s="11"/>
      <c r="STN77" s="11"/>
      <c r="STO77" s="11"/>
      <c r="STP77" s="11"/>
      <c r="STQ77" s="11"/>
      <c r="STR77" s="11"/>
      <c r="STS77" s="11"/>
      <c r="STT77" s="11"/>
      <c r="STU77" s="11"/>
      <c r="STV77" s="11"/>
      <c r="STW77" s="11"/>
      <c r="STX77" s="11"/>
      <c r="STY77" s="11"/>
      <c r="STZ77" s="11"/>
      <c r="SUA77" s="11"/>
      <c r="SUB77" s="11"/>
      <c r="SUC77" s="11"/>
      <c r="SUD77" s="11"/>
      <c r="SUE77" s="11"/>
      <c r="SUF77" s="11"/>
      <c r="SUG77" s="11"/>
      <c r="SUH77" s="11"/>
      <c r="SUI77" s="11"/>
      <c r="SUJ77" s="11"/>
      <c r="SUK77" s="11"/>
      <c r="SUL77" s="11"/>
      <c r="SUM77" s="11"/>
      <c r="SUN77" s="11"/>
      <c r="SUO77" s="11"/>
      <c r="SUP77" s="11"/>
      <c r="SUQ77" s="11"/>
      <c r="SUR77" s="11"/>
      <c r="SUS77" s="11"/>
      <c r="SUT77" s="11"/>
      <c r="SUU77" s="11"/>
      <c r="SUV77" s="11"/>
      <c r="SUW77" s="11"/>
      <c r="SUX77" s="11"/>
      <c r="SUY77" s="11"/>
      <c r="SUZ77" s="11"/>
      <c r="SVA77" s="11"/>
      <c r="SVB77" s="11"/>
      <c r="SVC77" s="11"/>
      <c r="SVD77" s="11"/>
      <c r="SVE77" s="11"/>
      <c r="SVF77" s="11"/>
      <c r="SVG77" s="11"/>
      <c r="SVH77" s="11"/>
      <c r="SVI77" s="11"/>
      <c r="SVJ77" s="11"/>
      <c r="SVK77" s="11"/>
      <c r="SVL77" s="11"/>
      <c r="SVM77" s="11"/>
      <c r="SVN77" s="11"/>
      <c r="SVO77" s="11"/>
      <c r="SVP77" s="11"/>
      <c r="SVQ77" s="11"/>
      <c r="SVR77" s="11"/>
      <c r="SVS77" s="11"/>
      <c r="SVT77" s="11"/>
      <c r="SVU77" s="11"/>
      <c r="SVV77" s="11"/>
      <c r="SVW77" s="11"/>
      <c r="SVX77" s="11"/>
      <c r="SVY77" s="11"/>
      <c r="SVZ77" s="11"/>
      <c r="SWA77" s="11"/>
      <c r="SWB77" s="11"/>
      <c r="SWC77" s="11"/>
      <c r="SWD77" s="11"/>
      <c r="SWE77" s="11"/>
      <c r="SWF77" s="11"/>
      <c r="SWG77" s="11"/>
      <c r="SWH77" s="11"/>
      <c r="SWI77" s="11"/>
      <c r="SWJ77" s="11"/>
      <c r="SWK77" s="11"/>
      <c r="SWL77" s="11"/>
      <c r="SWM77" s="11"/>
      <c r="SWN77" s="11"/>
      <c r="SWO77" s="11"/>
      <c r="SWP77" s="11"/>
      <c r="SWQ77" s="11"/>
      <c r="SWR77" s="11"/>
      <c r="SWS77" s="11"/>
      <c r="SWT77" s="11"/>
      <c r="SWU77" s="11"/>
      <c r="SWV77" s="11"/>
      <c r="SWW77" s="11"/>
      <c r="SWX77" s="11"/>
      <c r="SWY77" s="11"/>
      <c r="SWZ77" s="11"/>
      <c r="SXA77" s="11"/>
      <c r="SXB77" s="11"/>
      <c r="SXC77" s="11"/>
      <c r="SXD77" s="11"/>
      <c r="SXE77" s="11"/>
      <c r="SXF77" s="11"/>
      <c r="SXG77" s="11"/>
      <c r="SXH77" s="11"/>
      <c r="SXI77" s="11"/>
      <c r="SXJ77" s="11"/>
      <c r="SXK77" s="11"/>
      <c r="SXL77" s="11"/>
      <c r="SXM77" s="11"/>
      <c r="SXN77" s="11"/>
      <c r="SXO77" s="11"/>
      <c r="SXP77" s="11"/>
      <c r="SXQ77" s="11"/>
      <c r="SXR77" s="11"/>
      <c r="SXS77" s="11"/>
      <c r="SXT77" s="11"/>
      <c r="SXU77" s="11"/>
      <c r="SXV77" s="11"/>
      <c r="SXW77" s="11"/>
      <c r="SXX77" s="11"/>
      <c r="SXY77" s="11"/>
      <c r="SXZ77" s="11"/>
      <c r="SYA77" s="11"/>
      <c r="SYB77" s="11"/>
      <c r="SYC77" s="11"/>
      <c r="SYD77" s="11"/>
      <c r="SYE77" s="11"/>
      <c r="SYF77" s="11"/>
      <c r="SYG77" s="11"/>
      <c r="SYH77" s="11"/>
      <c r="SYI77" s="11"/>
      <c r="SYJ77" s="11"/>
      <c r="SYK77" s="11"/>
      <c r="SYL77" s="11"/>
      <c r="SYM77" s="11"/>
      <c r="SYN77" s="11"/>
      <c r="SYO77" s="11"/>
      <c r="SYP77" s="11"/>
      <c r="SYQ77" s="11"/>
      <c r="SYR77" s="11"/>
      <c r="SYS77" s="11"/>
      <c r="SYT77" s="11"/>
      <c r="SYU77" s="11"/>
      <c r="SYV77" s="11"/>
      <c r="SYW77" s="11"/>
      <c r="SYX77" s="11"/>
      <c r="SYY77" s="11"/>
      <c r="SYZ77" s="11"/>
      <c r="SZA77" s="11"/>
      <c r="SZB77" s="11"/>
      <c r="SZC77" s="11"/>
      <c r="SZD77" s="11"/>
      <c r="SZE77" s="11"/>
      <c r="SZF77" s="11"/>
      <c r="SZG77" s="11"/>
      <c r="SZH77" s="11"/>
      <c r="SZI77" s="11"/>
      <c r="SZJ77" s="11"/>
      <c r="SZK77" s="11"/>
      <c r="SZL77" s="11"/>
      <c r="SZM77" s="11"/>
      <c r="SZN77" s="11"/>
      <c r="SZO77" s="11"/>
      <c r="SZP77" s="11"/>
      <c r="SZQ77" s="11"/>
      <c r="SZR77" s="11"/>
      <c r="SZS77" s="11"/>
      <c r="SZT77" s="11"/>
      <c r="SZU77" s="11"/>
      <c r="SZV77" s="11"/>
      <c r="SZW77" s="11"/>
      <c r="SZX77" s="11"/>
      <c r="SZY77" s="11"/>
      <c r="SZZ77" s="11"/>
      <c r="TAA77" s="11"/>
      <c r="TAB77" s="11"/>
      <c r="TAC77" s="11"/>
      <c r="TAD77" s="11"/>
      <c r="TAE77" s="11"/>
      <c r="TAF77" s="11"/>
      <c r="TAG77" s="11"/>
      <c r="TAH77" s="11"/>
      <c r="TAI77" s="11"/>
      <c r="TAJ77" s="11"/>
      <c r="TAK77" s="11"/>
      <c r="TAL77" s="11"/>
      <c r="TAM77" s="11"/>
      <c r="TAN77" s="11"/>
      <c r="TAO77" s="11"/>
      <c r="TAP77" s="11"/>
      <c r="TAQ77" s="11"/>
      <c r="TAR77" s="11"/>
      <c r="TAS77" s="11"/>
      <c r="TAT77" s="11"/>
      <c r="TAU77" s="11"/>
      <c r="TAV77" s="11"/>
      <c r="TAW77" s="11"/>
      <c r="TAX77" s="11"/>
      <c r="TAY77" s="11"/>
      <c r="TAZ77" s="11"/>
      <c r="TBA77" s="11"/>
      <c r="TBB77" s="11"/>
      <c r="TBC77" s="11"/>
      <c r="TBD77" s="11"/>
      <c r="TBE77" s="11"/>
      <c r="TBF77" s="11"/>
      <c r="TBG77" s="11"/>
      <c r="TBH77" s="11"/>
      <c r="TBI77" s="11"/>
      <c r="TBJ77" s="11"/>
      <c r="TBK77" s="11"/>
      <c r="TBL77" s="11"/>
      <c r="TBM77" s="11"/>
      <c r="TBN77" s="11"/>
      <c r="TBO77" s="11"/>
      <c r="TBP77" s="11"/>
      <c r="TBQ77" s="11"/>
      <c r="TBR77" s="11"/>
      <c r="TBS77" s="11"/>
      <c r="TBT77" s="11"/>
      <c r="TBU77" s="11"/>
      <c r="TBV77" s="11"/>
      <c r="TBW77" s="11"/>
      <c r="TBX77" s="11"/>
      <c r="TBY77" s="11"/>
      <c r="TBZ77" s="11"/>
      <c r="TCA77" s="11"/>
      <c r="TCB77" s="11"/>
      <c r="TCC77" s="11"/>
      <c r="TCD77" s="11"/>
      <c r="TCE77" s="11"/>
      <c r="TCF77" s="11"/>
      <c r="TCG77" s="11"/>
      <c r="TCH77" s="11"/>
      <c r="TCI77" s="11"/>
      <c r="TCJ77" s="11"/>
      <c r="TCK77" s="11"/>
      <c r="TCL77" s="11"/>
      <c r="TCM77" s="11"/>
      <c r="TCN77" s="11"/>
      <c r="TCO77" s="11"/>
      <c r="TCP77" s="11"/>
      <c r="TCQ77" s="11"/>
      <c r="TCR77" s="11"/>
      <c r="TCS77" s="11"/>
      <c r="TCT77" s="11"/>
      <c r="TCU77" s="11"/>
      <c r="TCV77" s="11"/>
      <c r="TCW77" s="11"/>
      <c r="TCX77" s="11"/>
      <c r="TCY77" s="11"/>
      <c r="TCZ77" s="11"/>
      <c r="TDA77" s="11"/>
      <c r="TDB77" s="11"/>
      <c r="TDC77" s="11"/>
      <c r="TDD77" s="11"/>
      <c r="TDE77" s="11"/>
      <c r="TDF77" s="11"/>
      <c r="TDG77" s="11"/>
      <c r="TDH77" s="11"/>
      <c r="TDI77" s="11"/>
      <c r="TDJ77" s="11"/>
      <c r="TDK77" s="11"/>
      <c r="TDL77" s="11"/>
      <c r="TDM77" s="11"/>
      <c r="TDN77" s="11"/>
      <c r="TDO77" s="11"/>
      <c r="TDP77" s="11"/>
      <c r="TDQ77" s="11"/>
      <c r="TDR77" s="11"/>
      <c r="TDS77" s="11"/>
      <c r="TDT77" s="11"/>
      <c r="TDU77" s="11"/>
      <c r="TDV77" s="11"/>
      <c r="TDW77" s="11"/>
      <c r="TDX77" s="11"/>
      <c r="TDY77" s="11"/>
      <c r="TDZ77" s="11"/>
      <c r="TEA77" s="11"/>
      <c r="TEB77" s="11"/>
      <c r="TEC77" s="11"/>
      <c r="TED77" s="11"/>
      <c r="TEE77" s="11"/>
      <c r="TEF77" s="11"/>
      <c r="TEG77" s="11"/>
      <c r="TEH77" s="11"/>
      <c r="TEI77" s="11"/>
      <c r="TEJ77" s="11"/>
      <c r="TEK77" s="11"/>
      <c r="TEL77" s="11"/>
      <c r="TEM77" s="11"/>
      <c r="TEN77" s="11"/>
      <c r="TEO77" s="11"/>
      <c r="TEP77" s="11"/>
      <c r="TEQ77" s="11"/>
      <c r="TER77" s="11"/>
      <c r="TES77" s="11"/>
      <c r="TET77" s="11"/>
      <c r="TEU77" s="11"/>
      <c r="TEV77" s="11"/>
      <c r="TEW77" s="11"/>
      <c r="TEX77" s="11"/>
      <c r="TEY77" s="11"/>
      <c r="TEZ77" s="11"/>
      <c r="TFA77" s="11"/>
      <c r="TFB77" s="11"/>
      <c r="TFC77" s="11"/>
      <c r="TFD77" s="11"/>
      <c r="TFE77" s="11"/>
      <c r="TFF77" s="11"/>
      <c r="TFG77" s="11"/>
      <c r="TFH77" s="11"/>
      <c r="TFI77" s="11"/>
      <c r="TFJ77" s="11"/>
      <c r="TFK77" s="11"/>
      <c r="TFL77" s="11"/>
      <c r="TFM77" s="11"/>
      <c r="TFN77" s="11"/>
      <c r="TFO77" s="11"/>
      <c r="TFP77" s="11"/>
      <c r="TFQ77" s="11"/>
      <c r="TFR77" s="11"/>
      <c r="TFS77" s="11"/>
      <c r="TFT77" s="11"/>
      <c r="TFU77" s="11"/>
      <c r="TFV77" s="11"/>
      <c r="TFW77" s="11"/>
      <c r="TFX77" s="11"/>
      <c r="TFY77" s="11"/>
      <c r="TFZ77" s="11"/>
      <c r="TGA77" s="11"/>
      <c r="TGB77" s="11"/>
      <c r="TGC77" s="11"/>
      <c r="TGD77" s="11"/>
      <c r="TGE77" s="11"/>
      <c r="TGF77" s="11"/>
      <c r="TGG77" s="11"/>
      <c r="TGH77" s="11"/>
      <c r="TGI77" s="11"/>
      <c r="TGJ77" s="11"/>
      <c r="TGK77" s="11"/>
      <c r="TGL77" s="11"/>
      <c r="TGM77" s="11"/>
      <c r="TGN77" s="11"/>
      <c r="TGO77" s="11"/>
      <c r="TGP77" s="11"/>
      <c r="TGQ77" s="11"/>
      <c r="TGR77" s="11"/>
      <c r="TGS77" s="11"/>
      <c r="TGT77" s="11"/>
      <c r="TGU77" s="11"/>
      <c r="TGV77" s="11"/>
      <c r="TGW77" s="11"/>
      <c r="TGX77" s="11"/>
      <c r="TGY77" s="11"/>
      <c r="TGZ77" s="11"/>
      <c r="THA77" s="11"/>
      <c r="THB77" s="11"/>
      <c r="THC77" s="11"/>
      <c r="THD77" s="11"/>
      <c r="THE77" s="11"/>
      <c r="THF77" s="11"/>
      <c r="THG77" s="11"/>
      <c r="THH77" s="11"/>
      <c r="THI77" s="11"/>
      <c r="THJ77" s="11"/>
      <c r="THK77" s="11"/>
      <c r="THL77" s="11"/>
      <c r="THM77" s="11"/>
      <c r="THN77" s="11"/>
      <c r="THO77" s="11"/>
      <c r="THP77" s="11"/>
      <c r="THQ77" s="11"/>
      <c r="THR77" s="11"/>
      <c r="THS77" s="11"/>
      <c r="THT77" s="11"/>
      <c r="THU77" s="11"/>
      <c r="THV77" s="11"/>
      <c r="THW77" s="11"/>
      <c r="THX77" s="11"/>
      <c r="THY77" s="11"/>
      <c r="THZ77" s="11"/>
      <c r="TIA77" s="11"/>
      <c r="TIB77" s="11"/>
      <c r="TIC77" s="11"/>
      <c r="TID77" s="11"/>
      <c r="TIE77" s="11"/>
      <c r="TIF77" s="11"/>
      <c r="TIG77" s="11"/>
      <c r="TIH77" s="11"/>
      <c r="TII77" s="11"/>
      <c r="TIJ77" s="11"/>
      <c r="TIK77" s="11"/>
      <c r="TIL77" s="11"/>
      <c r="TIM77" s="11"/>
      <c r="TIN77" s="11"/>
      <c r="TIO77" s="11"/>
      <c r="TIP77" s="11"/>
      <c r="TIQ77" s="11"/>
      <c r="TIR77" s="11"/>
      <c r="TIS77" s="11"/>
      <c r="TIT77" s="11"/>
      <c r="TIU77" s="11"/>
      <c r="TIV77" s="11"/>
      <c r="TIW77" s="11"/>
      <c r="TIX77" s="11"/>
      <c r="TIY77" s="11"/>
      <c r="TIZ77" s="11"/>
      <c r="TJA77" s="11"/>
      <c r="TJB77" s="11"/>
      <c r="TJC77" s="11"/>
      <c r="TJD77" s="11"/>
      <c r="TJE77" s="11"/>
      <c r="TJF77" s="11"/>
      <c r="TJG77" s="11"/>
      <c r="TJH77" s="11"/>
      <c r="TJI77" s="11"/>
      <c r="TJJ77" s="11"/>
      <c r="TJK77" s="11"/>
      <c r="TJL77" s="11"/>
      <c r="TJM77" s="11"/>
      <c r="TJN77" s="11"/>
      <c r="TJO77" s="11"/>
      <c r="TJP77" s="11"/>
      <c r="TJQ77" s="11"/>
      <c r="TJR77" s="11"/>
      <c r="TJS77" s="11"/>
      <c r="TJT77" s="11"/>
      <c r="TJU77" s="11"/>
      <c r="TJV77" s="11"/>
      <c r="TJW77" s="11"/>
      <c r="TJX77" s="11"/>
      <c r="TJY77" s="11"/>
      <c r="TJZ77" s="11"/>
      <c r="TKA77" s="11"/>
      <c r="TKB77" s="11"/>
      <c r="TKC77" s="11"/>
      <c r="TKD77" s="11"/>
      <c r="TKE77" s="11"/>
      <c r="TKF77" s="11"/>
      <c r="TKG77" s="11"/>
      <c r="TKH77" s="11"/>
      <c r="TKI77" s="11"/>
      <c r="TKJ77" s="11"/>
      <c r="TKK77" s="11"/>
      <c r="TKL77" s="11"/>
      <c r="TKM77" s="11"/>
      <c r="TKN77" s="11"/>
      <c r="TKO77" s="11"/>
      <c r="TKP77" s="11"/>
      <c r="TKQ77" s="11"/>
      <c r="TKR77" s="11"/>
      <c r="TKS77" s="11"/>
      <c r="TKT77" s="11"/>
      <c r="TKU77" s="11"/>
      <c r="TKV77" s="11"/>
      <c r="TKW77" s="11"/>
      <c r="TKX77" s="11"/>
      <c r="TKY77" s="11"/>
      <c r="TKZ77" s="11"/>
      <c r="TLA77" s="11"/>
      <c r="TLB77" s="11"/>
      <c r="TLC77" s="11"/>
      <c r="TLD77" s="11"/>
      <c r="TLE77" s="11"/>
      <c r="TLF77" s="11"/>
      <c r="TLG77" s="11"/>
      <c r="TLH77" s="11"/>
      <c r="TLI77" s="11"/>
      <c r="TLJ77" s="11"/>
      <c r="TLK77" s="11"/>
      <c r="TLL77" s="11"/>
      <c r="TLM77" s="11"/>
      <c r="TLN77" s="11"/>
      <c r="TLO77" s="11"/>
      <c r="TLP77" s="11"/>
      <c r="TLQ77" s="11"/>
      <c r="TLR77" s="11"/>
      <c r="TLS77" s="11"/>
      <c r="TLT77" s="11"/>
      <c r="TLU77" s="11"/>
      <c r="TLV77" s="11"/>
      <c r="TLW77" s="11"/>
      <c r="TLX77" s="11"/>
      <c r="TLY77" s="11"/>
      <c r="TLZ77" s="11"/>
      <c r="TMA77" s="11"/>
      <c r="TMB77" s="11"/>
      <c r="TMC77" s="11"/>
      <c r="TMD77" s="11"/>
      <c r="TME77" s="11"/>
      <c r="TMF77" s="11"/>
      <c r="TMG77" s="11"/>
      <c r="TMH77" s="11"/>
      <c r="TMI77" s="11"/>
      <c r="TMJ77" s="11"/>
      <c r="TMK77" s="11"/>
      <c r="TML77" s="11"/>
      <c r="TMM77" s="11"/>
      <c r="TMN77" s="11"/>
      <c r="TMO77" s="11"/>
      <c r="TMP77" s="11"/>
      <c r="TMQ77" s="11"/>
      <c r="TMR77" s="11"/>
      <c r="TMS77" s="11"/>
      <c r="TMT77" s="11"/>
      <c r="TMU77" s="11"/>
      <c r="TMV77" s="11"/>
      <c r="TMW77" s="11"/>
      <c r="TMX77" s="11"/>
      <c r="TMY77" s="11"/>
      <c r="TMZ77" s="11"/>
      <c r="TNA77" s="11"/>
      <c r="TNB77" s="11"/>
      <c r="TNC77" s="11"/>
      <c r="TND77" s="11"/>
      <c r="TNE77" s="11"/>
      <c r="TNF77" s="11"/>
      <c r="TNG77" s="11"/>
      <c r="TNH77" s="11"/>
      <c r="TNI77" s="11"/>
      <c r="TNJ77" s="11"/>
      <c r="TNK77" s="11"/>
      <c r="TNL77" s="11"/>
      <c r="TNM77" s="11"/>
      <c r="TNN77" s="11"/>
      <c r="TNO77" s="11"/>
      <c r="TNP77" s="11"/>
      <c r="TNQ77" s="11"/>
      <c r="TNR77" s="11"/>
      <c r="TNS77" s="11"/>
      <c r="TNT77" s="11"/>
      <c r="TNU77" s="11"/>
      <c r="TNV77" s="11"/>
      <c r="TNW77" s="11"/>
      <c r="TNX77" s="11"/>
      <c r="TNY77" s="11"/>
      <c r="TNZ77" s="11"/>
      <c r="TOA77" s="11"/>
      <c r="TOB77" s="11"/>
      <c r="TOC77" s="11"/>
      <c r="TOD77" s="11"/>
      <c r="TOE77" s="11"/>
      <c r="TOF77" s="11"/>
      <c r="TOG77" s="11"/>
      <c r="TOH77" s="11"/>
      <c r="TOI77" s="11"/>
      <c r="TOJ77" s="11"/>
      <c r="TOK77" s="11"/>
      <c r="TOL77" s="11"/>
      <c r="TOM77" s="11"/>
      <c r="TON77" s="11"/>
      <c r="TOO77" s="11"/>
      <c r="TOP77" s="11"/>
      <c r="TOQ77" s="11"/>
      <c r="TOR77" s="11"/>
      <c r="TOS77" s="11"/>
      <c r="TOT77" s="11"/>
      <c r="TOU77" s="11"/>
      <c r="TOV77" s="11"/>
      <c r="TOW77" s="11"/>
      <c r="TOX77" s="11"/>
      <c r="TOY77" s="11"/>
      <c r="TOZ77" s="11"/>
      <c r="TPA77" s="11"/>
      <c r="TPB77" s="11"/>
      <c r="TPC77" s="11"/>
      <c r="TPD77" s="11"/>
      <c r="TPE77" s="11"/>
      <c r="TPF77" s="11"/>
      <c r="TPG77" s="11"/>
      <c r="TPH77" s="11"/>
      <c r="TPI77" s="11"/>
      <c r="TPJ77" s="11"/>
      <c r="TPK77" s="11"/>
      <c r="TPL77" s="11"/>
      <c r="TPM77" s="11"/>
      <c r="TPN77" s="11"/>
      <c r="TPO77" s="11"/>
      <c r="TPP77" s="11"/>
      <c r="TPQ77" s="11"/>
      <c r="TPR77" s="11"/>
      <c r="TPS77" s="11"/>
      <c r="TPT77" s="11"/>
      <c r="TPU77" s="11"/>
      <c r="TPV77" s="11"/>
      <c r="TPW77" s="11"/>
      <c r="TPX77" s="11"/>
      <c r="TPY77" s="11"/>
      <c r="TPZ77" s="11"/>
      <c r="TQA77" s="11"/>
      <c r="TQB77" s="11"/>
      <c r="TQC77" s="11"/>
      <c r="TQD77" s="11"/>
      <c r="TQE77" s="11"/>
      <c r="TQF77" s="11"/>
      <c r="TQG77" s="11"/>
      <c r="TQH77" s="11"/>
      <c r="TQI77" s="11"/>
      <c r="TQJ77" s="11"/>
      <c r="TQK77" s="11"/>
      <c r="TQL77" s="11"/>
      <c r="TQM77" s="11"/>
      <c r="TQN77" s="11"/>
      <c r="TQO77" s="11"/>
      <c r="TQP77" s="11"/>
      <c r="TQQ77" s="11"/>
      <c r="TQR77" s="11"/>
      <c r="TQS77" s="11"/>
      <c r="TQT77" s="11"/>
      <c r="TQU77" s="11"/>
      <c r="TQV77" s="11"/>
      <c r="TQW77" s="11"/>
      <c r="TQX77" s="11"/>
      <c r="TQY77" s="11"/>
      <c r="TQZ77" s="11"/>
      <c r="TRA77" s="11"/>
      <c r="TRB77" s="11"/>
      <c r="TRC77" s="11"/>
      <c r="TRD77" s="11"/>
      <c r="TRE77" s="11"/>
      <c r="TRF77" s="11"/>
      <c r="TRG77" s="11"/>
      <c r="TRH77" s="11"/>
      <c r="TRI77" s="11"/>
      <c r="TRJ77" s="11"/>
      <c r="TRK77" s="11"/>
      <c r="TRL77" s="11"/>
      <c r="TRM77" s="11"/>
      <c r="TRN77" s="11"/>
      <c r="TRO77" s="11"/>
      <c r="TRP77" s="11"/>
      <c r="TRQ77" s="11"/>
      <c r="TRR77" s="11"/>
      <c r="TRS77" s="11"/>
      <c r="TRT77" s="11"/>
      <c r="TRU77" s="11"/>
      <c r="TRV77" s="11"/>
      <c r="TRW77" s="11"/>
      <c r="TRX77" s="11"/>
      <c r="TRY77" s="11"/>
      <c r="TRZ77" s="11"/>
      <c r="TSA77" s="11"/>
      <c r="TSB77" s="11"/>
      <c r="TSC77" s="11"/>
      <c r="TSD77" s="11"/>
      <c r="TSE77" s="11"/>
      <c r="TSF77" s="11"/>
      <c r="TSG77" s="11"/>
      <c r="TSH77" s="11"/>
      <c r="TSI77" s="11"/>
      <c r="TSJ77" s="11"/>
      <c r="TSK77" s="11"/>
      <c r="TSL77" s="11"/>
      <c r="TSM77" s="11"/>
      <c r="TSN77" s="11"/>
      <c r="TSO77" s="11"/>
      <c r="TSP77" s="11"/>
      <c r="TSQ77" s="11"/>
      <c r="TSR77" s="11"/>
      <c r="TSS77" s="11"/>
      <c r="TST77" s="11"/>
      <c r="TSU77" s="11"/>
      <c r="TSV77" s="11"/>
      <c r="TSW77" s="11"/>
      <c r="TSX77" s="11"/>
      <c r="TSY77" s="11"/>
      <c r="TSZ77" s="11"/>
      <c r="TTA77" s="11"/>
      <c r="TTB77" s="11"/>
      <c r="TTC77" s="11"/>
      <c r="TTD77" s="11"/>
      <c r="TTE77" s="11"/>
      <c r="TTF77" s="11"/>
      <c r="TTG77" s="11"/>
      <c r="TTH77" s="11"/>
      <c r="TTI77" s="11"/>
      <c r="TTJ77" s="11"/>
      <c r="TTK77" s="11"/>
      <c r="TTL77" s="11"/>
      <c r="TTM77" s="11"/>
      <c r="TTN77" s="11"/>
      <c r="TTO77" s="11"/>
      <c r="TTP77" s="11"/>
      <c r="TTQ77" s="11"/>
      <c r="TTR77" s="11"/>
      <c r="TTS77" s="11"/>
      <c r="TTT77" s="11"/>
      <c r="TTU77" s="11"/>
      <c r="TTV77" s="11"/>
      <c r="TTW77" s="11"/>
      <c r="TTX77" s="11"/>
      <c r="TTY77" s="11"/>
      <c r="TTZ77" s="11"/>
      <c r="TUA77" s="11"/>
      <c r="TUB77" s="11"/>
      <c r="TUC77" s="11"/>
      <c r="TUD77" s="11"/>
      <c r="TUE77" s="11"/>
      <c r="TUF77" s="11"/>
      <c r="TUG77" s="11"/>
      <c r="TUH77" s="11"/>
      <c r="TUI77" s="11"/>
      <c r="TUJ77" s="11"/>
      <c r="TUK77" s="11"/>
      <c r="TUL77" s="11"/>
      <c r="TUM77" s="11"/>
      <c r="TUN77" s="11"/>
      <c r="TUO77" s="11"/>
      <c r="TUP77" s="11"/>
      <c r="TUQ77" s="11"/>
      <c r="TUR77" s="11"/>
      <c r="TUS77" s="11"/>
      <c r="TUT77" s="11"/>
      <c r="TUU77" s="11"/>
      <c r="TUV77" s="11"/>
      <c r="TUW77" s="11"/>
      <c r="TUX77" s="11"/>
      <c r="TUY77" s="11"/>
      <c r="TUZ77" s="11"/>
      <c r="TVA77" s="11"/>
      <c r="TVB77" s="11"/>
      <c r="TVC77" s="11"/>
      <c r="TVD77" s="11"/>
      <c r="TVE77" s="11"/>
      <c r="TVF77" s="11"/>
      <c r="TVG77" s="11"/>
      <c r="TVH77" s="11"/>
      <c r="TVI77" s="11"/>
      <c r="TVJ77" s="11"/>
      <c r="TVK77" s="11"/>
      <c r="TVL77" s="11"/>
      <c r="TVM77" s="11"/>
      <c r="TVN77" s="11"/>
      <c r="TVO77" s="11"/>
      <c r="TVP77" s="11"/>
      <c r="TVQ77" s="11"/>
      <c r="TVR77" s="11"/>
      <c r="TVS77" s="11"/>
      <c r="TVT77" s="11"/>
      <c r="TVU77" s="11"/>
      <c r="TVV77" s="11"/>
      <c r="TVW77" s="11"/>
      <c r="TVX77" s="11"/>
      <c r="TVY77" s="11"/>
      <c r="TVZ77" s="11"/>
      <c r="TWA77" s="11"/>
      <c r="TWB77" s="11"/>
      <c r="TWC77" s="11"/>
      <c r="TWD77" s="11"/>
      <c r="TWE77" s="11"/>
      <c r="TWF77" s="11"/>
      <c r="TWG77" s="11"/>
      <c r="TWH77" s="11"/>
      <c r="TWI77" s="11"/>
      <c r="TWJ77" s="11"/>
      <c r="TWK77" s="11"/>
      <c r="TWL77" s="11"/>
      <c r="TWM77" s="11"/>
      <c r="TWN77" s="11"/>
      <c r="TWO77" s="11"/>
      <c r="TWP77" s="11"/>
      <c r="TWQ77" s="11"/>
      <c r="TWR77" s="11"/>
      <c r="TWS77" s="11"/>
      <c r="TWT77" s="11"/>
      <c r="TWU77" s="11"/>
      <c r="TWV77" s="11"/>
      <c r="TWW77" s="11"/>
      <c r="TWX77" s="11"/>
      <c r="TWY77" s="11"/>
      <c r="TWZ77" s="11"/>
      <c r="TXA77" s="11"/>
      <c r="TXB77" s="11"/>
      <c r="TXC77" s="11"/>
      <c r="TXD77" s="11"/>
      <c r="TXE77" s="11"/>
      <c r="TXF77" s="11"/>
      <c r="TXG77" s="11"/>
      <c r="TXH77" s="11"/>
      <c r="TXI77" s="11"/>
      <c r="TXJ77" s="11"/>
      <c r="TXK77" s="11"/>
      <c r="TXL77" s="11"/>
      <c r="TXM77" s="11"/>
      <c r="TXN77" s="11"/>
      <c r="TXO77" s="11"/>
      <c r="TXP77" s="11"/>
      <c r="TXQ77" s="11"/>
      <c r="TXR77" s="11"/>
      <c r="TXS77" s="11"/>
      <c r="TXT77" s="11"/>
      <c r="TXU77" s="11"/>
      <c r="TXV77" s="11"/>
      <c r="TXW77" s="11"/>
      <c r="TXX77" s="11"/>
      <c r="TXY77" s="11"/>
      <c r="TXZ77" s="11"/>
      <c r="TYA77" s="11"/>
      <c r="TYB77" s="11"/>
      <c r="TYC77" s="11"/>
      <c r="TYD77" s="11"/>
      <c r="TYE77" s="11"/>
      <c r="TYF77" s="11"/>
      <c r="TYG77" s="11"/>
      <c r="TYH77" s="11"/>
      <c r="TYI77" s="11"/>
      <c r="TYJ77" s="11"/>
      <c r="TYK77" s="11"/>
      <c r="TYL77" s="11"/>
      <c r="TYM77" s="11"/>
      <c r="TYN77" s="11"/>
      <c r="TYO77" s="11"/>
      <c r="TYP77" s="11"/>
      <c r="TYQ77" s="11"/>
      <c r="TYR77" s="11"/>
      <c r="TYS77" s="11"/>
      <c r="TYT77" s="11"/>
      <c r="TYU77" s="11"/>
      <c r="TYV77" s="11"/>
      <c r="TYW77" s="11"/>
      <c r="TYX77" s="11"/>
      <c r="TYY77" s="11"/>
      <c r="TYZ77" s="11"/>
      <c r="TZA77" s="11"/>
      <c r="TZB77" s="11"/>
      <c r="TZC77" s="11"/>
      <c r="TZD77" s="11"/>
      <c r="TZE77" s="11"/>
      <c r="TZF77" s="11"/>
      <c r="TZG77" s="11"/>
      <c r="TZH77" s="11"/>
      <c r="TZI77" s="11"/>
      <c r="TZJ77" s="11"/>
      <c r="TZK77" s="11"/>
      <c r="TZL77" s="11"/>
      <c r="TZM77" s="11"/>
      <c r="TZN77" s="11"/>
      <c r="TZO77" s="11"/>
      <c r="TZP77" s="11"/>
      <c r="TZQ77" s="11"/>
      <c r="TZR77" s="11"/>
      <c r="TZS77" s="11"/>
      <c r="TZT77" s="11"/>
      <c r="TZU77" s="11"/>
      <c r="TZV77" s="11"/>
      <c r="TZW77" s="11"/>
      <c r="TZX77" s="11"/>
      <c r="TZY77" s="11"/>
      <c r="TZZ77" s="11"/>
      <c r="UAA77" s="11"/>
      <c r="UAB77" s="11"/>
      <c r="UAC77" s="11"/>
      <c r="UAD77" s="11"/>
      <c r="UAE77" s="11"/>
      <c r="UAF77" s="11"/>
      <c r="UAG77" s="11"/>
      <c r="UAH77" s="11"/>
      <c r="UAI77" s="11"/>
      <c r="UAJ77" s="11"/>
      <c r="UAK77" s="11"/>
      <c r="UAL77" s="11"/>
      <c r="UAM77" s="11"/>
      <c r="UAN77" s="11"/>
      <c r="UAO77" s="11"/>
      <c r="UAP77" s="11"/>
      <c r="UAQ77" s="11"/>
      <c r="UAR77" s="11"/>
      <c r="UAS77" s="11"/>
      <c r="UAT77" s="11"/>
      <c r="UAU77" s="11"/>
      <c r="UAV77" s="11"/>
      <c r="UAW77" s="11"/>
      <c r="UAX77" s="11"/>
      <c r="UAY77" s="11"/>
      <c r="UAZ77" s="11"/>
      <c r="UBA77" s="11"/>
      <c r="UBB77" s="11"/>
      <c r="UBC77" s="11"/>
      <c r="UBD77" s="11"/>
      <c r="UBE77" s="11"/>
      <c r="UBF77" s="11"/>
      <c r="UBG77" s="11"/>
      <c r="UBH77" s="11"/>
      <c r="UBI77" s="11"/>
      <c r="UBJ77" s="11"/>
      <c r="UBK77" s="11"/>
      <c r="UBL77" s="11"/>
      <c r="UBM77" s="11"/>
      <c r="UBN77" s="11"/>
      <c r="UBO77" s="11"/>
      <c r="UBP77" s="11"/>
      <c r="UBQ77" s="11"/>
      <c r="UBR77" s="11"/>
      <c r="UBS77" s="11"/>
      <c r="UBT77" s="11"/>
      <c r="UBU77" s="11"/>
      <c r="UBV77" s="11"/>
      <c r="UBW77" s="11"/>
      <c r="UBX77" s="11"/>
      <c r="UBY77" s="11"/>
      <c r="UBZ77" s="11"/>
      <c r="UCA77" s="11"/>
      <c r="UCB77" s="11"/>
      <c r="UCC77" s="11"/>
      <c r="UCD77" s="11"/>
      <c r="UCE77" s="11"/>
      <c r="UCF77" s="11"/>
      <c r="UCG77" s="11"/>
      <c r="UCH77" s="11"/>
      <c r="UCI77" s="11"/>
      <c r="UCJ77" s="11"/>
      <c r="UCK77" s="11"/>
      <c r="UCL77" s="11"/>
      <c r="UCM77" s="11"/>
      <c r="UCN77" s="11"/>
      <c r="UCO77" s="11"/>
      <c r="UCP77" s="11"/>
      <c r="UCQ77" s="11"/>
      <c r="UCR77" s="11"/>
      <c r="UCS77" s="11"/>
      <c r="UCT77" s="11"/>
      <c r="UCU77" s="11"/>
      <c r="UCV77" s="11"/>
      <c r="UCW77" s="11"/>
      <c r="UCX77" s="11"/>
      <c r="UCY77" s="11"/>
      <c r="UCZ77" s="11"/>
      <c r="UDA77" s="11"/>
      <c r="UDB77" s="11"/>
      <c r="UDC77" s="11"/>
      <c r="UDD77" s="11"/>
      <c r="UDE77" s="11"/>
      <c r="UDF77" s="11"/>
      <c r="UDG77" s="11"/>
      <c r="UDH77" s="11"/>
      <c r="UDI77" s="11"/>
      <c r="UDJ77" s="11"/>
      <c r="UDK77" s="11"/>
      <c r="UDL77" s="11"/>
      <c r="UDM77" s="11"/>
      <c r="UDN77" s="11"/>
      <c r="UDO77" s="11"/>
      <c r="UDP77" s="11"/>
      <c r="UDQ77" s="11"/>
      <c r="UDR77" s="11"/>
      <c r="UDS77" s="11"/>
      <c r="UDT77" s="11"/>
      <c r="UDU77" s="11"/>
      <c r="UDV77" s="11"/>
      <c r="UDW77" s="11"/>
      <c r="UDX77" s="11"/>
      <c r="UDY77" s="11"/>
      <c r="UDZ77" s="11"/>
      <c r="UEA77" s="11"/>
      <c r="UEB77" s="11"/>
      <c r="UEC77" s="11"/>
      <c r="UED77" s="11"/>
      <c r="UEE77" s="11"/>
      <c r="UEF77" s="11"/>
      <c r="UEG77" s="11"/>
      <c r="UEH77" s="11"/>
      <c r="UEI77" s="11"/>
      <c r="UEJ77" s="11"/>
      <c r="UEK77" s="11"/>
      <c r="UEL77" s="11"/>
      <c r="UEM77" s="11"/>
      <c r="UEN77" s="11"/>
      <c r="UEO77" s="11"/>
      <c r="UEP77" s="11"/>
      <c r="UEQ77" s="11"/>
      <c r="UER77" s="11"/>
      <c r="UES77" s="11"/>
      <c r="UET77" s="11"/>
      <c r="UEU77" s="11"/>
      <c r="UEV77" s="11"/>
      <c r="UEW77" s="11"/>
      <c r="UEX77" s="11"/>
      <c r="UEY77" s="11"/>
      <c r="UEZ77" s="11"/>
      <c r="UFA77" s="11"/>
      <c r="UFB77" s="11"/>
      <c r="UFC77" s="11"/>
      <c r="UFD77" s="11"/>
      <c r="UFE77" s="11"/>
      <c r="UFF77" s="11"/>
      <c r="UFG77" s="11"/>
      <c r="UFH77" s="11"/>
      <c r="UFI77" s="11"/>
      <c r="UFJ77" s="11"/>
      <c r="UFK77" s="11"/>
      <c r="UFL77" s="11"/>
      <c r="UFM77" s="11"/>
      <c r="UFN77" s="11"/>
      <c r="UFO77" s="11"/>
      <c r="UFP77" s="11"/>
      <c r="UFQ77" s="11"/>
      <c r="UFR77" s="11"/>
      <c r="UFS77" s="11"/>
      <c r="UFT77" s="11"/>
      <c r="UFU77" s="11"/>
      <c r="UFV77" s="11"/>
      <c r="UFW77" s="11"/>
      <c r="UFX77" s="11"/>
      <c r="UFY77" s="11"/>
      <c r="UFZ77" s="11"/>
      <c r="UGA77" s="11"/>
      <c r="UGB77" s="11"/>
      <c r="UGC77" s="11"/>
      <c r="UGD77" s="11"/>
      <c r="UGE77" s="11"/>
      <c r="UGF77" s="11"/>
      <c r="UGG77" s="11"/>
      <c r="UGH77" s="11"/>
      <c r="UGI77" s="11"/>
      <c r="UGJ77" s="11"/>
      <c r="UGK77" s="11"/>
      <c r="UGL77" s="11"/>
      <c r="UGM77" s="11"/>
      <c r="UGN77" s="11"/>
      <c r="UGO77" s="11"/>
      <c r="UGP77" s="11"/>
      <c r="UGQ77" s="11"/>
      <c r="UGR77" s="11"/>
      <c r="UGS77" s="11"/>
      <c r="UGT77" s="11"/>
      <c r="UGU77" s="11"/>
      <c r="UGV77" s="11"/>
      <c r="UGW77" s="11"/>
      <c r="UGX77" s="11"/>
      <c r="UGY77" s="11"/>
      <c r="UGZ77" s="11"/>
      <c r="UHA77" s="11"/>
      <c r="UHB77" s="11"/>
      <c r="UHC77" s="11"/>
      <c r="UHD77" s="11"/>
      <c r="UHE77" s="11"/>
      <c r="UHF77" s="11"/>
      <c r="UHG77" s="11"/>
      <c r="UHH77" s="11"/>
      <c r="UHI77" s="11"/>
      <c r="UHJ77" s="11"/>
      <c r="UHK77" s="11"/>
      <c r="UHL77" s="11"/>
      <c r="UHM77" s="11"/>
      <c r="UHN77" s="11"/>
      <c r="UHO77" s="11"/>
      <c r="UHP77" s="11"/>
      <c r="UHQ77" s="11"/>
      <c r="UHR77" s="11"/>
      <c r="UHS77" s="11"/>
      <c r="UHT77" s="11"/>
      <c r="UHU77" s="11"/>
      <c r="UHV77" s="11"/>
      <c r="UHW77" s="11"/>
      <c r="UHX77" s="11"/>
      <c r="UHY77" s="11"/>
      <c r="UHZ77" s="11"/>
      <c r="UIA77" s="11"/>
      <c r="UIB77" s="11"/>
      <c r="UIC77" s="11"/>
      <c r="UID77" s="11"/>
      <c r="UIE77" s="11"/>
      <c r="UIF77" s="11"/>
      <c r="UIG77" s="11"/>
      <c r="UIH77" s="11"/>
      <c r="UII77" s="11"/>
      <c r="UIJ77" s="11"/>
      <c r="UIK77" s="11"/>
      <c r="UIL77" s="11"/>
      <c r="UIM77" s="11"/>
      <c r="UIN77" s="11"/>
      <c r="UIO77" s="11"/>
      <c r="UIP77" s="11"/>
      <c r="UIQ77" s="11"/>
      <c r="UIR77" s="11"/>
      <c r="UIS77" s="11"/>
      <c r="UIT77" s="11"/>
      <c r="UIU77" s="11"/>
      <c r="UIV77" s="11"/>
      <c r="UIW77" s="11"/>
      <c r="UIX77" s="11"/>
      <c r="UIY77" s="11"/>
      <c r="UIZ77" s="11"/>
      <c r="UJA77" s="11"/>
      <c r="UJB77" s="11"/>
      <c r="UJC77" s="11"/>
      <c r="UJD77" s="11"/>
      <c r="UJE77" s="11"/>
      <c r="UJF77" s="11"/>
      <c r="UJG77" s="11"/>
      <c r="UJH77" s="11"/>
      <c r="UJI77" s="11"/>
      <c r="UJJ77" s="11"/>
      <c r="UJK77" s="11"/>
      <c r="UJL77" s="11"/>
      <c r="UJM77" s="11"/>
      <c r="UJN77" s="11"/>
      <c r="UJO77" s="11"/>
      <c r="UJP77" s="11"/>
      <c r="UJQ77" s="11"/>
      <c r="UJR77" s="11"/>
      <c r="UJS77" s="11"/>
      <c r="UJT77" s="11"/>
      <c r="UJU77" s="11"/>
      <c r="UJV77" s="11"/>
      <c r="UJW77" s="11"/>
      <c r="UJX77" s="11"/>
      <c r="UJY77" s="11"/>
      <c r="UJZ77" s="11"/>
      <c r="UKA77" s="11"/>
      <c r="UKB77" s="11"/>
      <c r="UKC77" s="11"/>
      <c r="UKD77" s="11"/>
      <c r="UKE77" s="11"/>
      <c r="UKF77" s="11"/>
      <c r="UKG77" s="11"/>
      <c r="UKH77" s="11"/>
      <c r="UKI77" s="11"/>
      <c r="UKJ77" s="11"/>
      <c r="UKK77" s="11"/>
      <c r="UKL77" s="11"/>
      <c r="UKM77" s="11"/>
      <c r="UKN77" s="11"/>
      <c r="UKO77" s="11"/>
      <c r="UKP77" s="11"/>
      <c r="UKQ77" s="11"/>
      <c r="UKR77" s="11"/>
      <c r="UKS77" s="11"/>
      <c r="UKT77" s="11"/>
      <c r="UKU77" s="11"/>
      <c r="UKV77" s="11"/>
      <c r="UKW77" s="11"/>
      <c r="UKX77" s="11"/>
      <c r="UKY77" s="11"/>
      <c r="UKZ77" s="11"/>
      <c r="ULA77" s="11"/>
      <c r="ULB77" s="11"/>
      <c r="ULC77" s="11"/>
      <c r="ULD77" s="11"/>
      <c r="ULE77" s="11"/>
      <c r="ULF77" s="11"/>
      <c r="ULG77" s="11"/>
      <c r="ULH77" s="11"/>
      <c r="ULI77" s="11"/>
      <c r="ULJ77" s="11"/>
      <c r="ULK77" s="11"/>
      <c r="ULL77" s="11"/>
      <c r="ULM77" s="11"/>
      <c r="ULN77" s="11"/>
      <c r="ULO77" s="11"/>
      <c r="ULP77" s="11"/>
      <c r="ULQ77" s="11"/>
      <c r="ULR77" s="11"/>
      <c r="ULS77" s="11"/>
      <c r="ULT77" s="11"/>
      <c r="ULU77" s="11"/>
      <c r="ULV77" s="11"/>
      <c r="ULW77" s="11"/>
      <c r="ULX77" s="11"/>
      <c r="ULY77" s="11"/>
      <c r="ULZ77" s="11"/>
      <c r="UMA77" s="11"/>
      <c r="UMB77" s="11"/>
      <c r="UMC77" s="11"/>
      <c r="UMD77" s="11"/>
      <c r="UME77" s="11"/>
      <c r="UMF77" s="11"/>
      <c r="UMG77" s="11"/>
      <c r="UMH77" s="11"/>
      <c r="UMI77" s="11"/>
      <c r="UMJ77" s="11"/>
      <c r="UMK77" s="11"/>
      <c r="UML77" s="11"/>
      <c r="UMM77" s="11"/>
      <c r="UMN77" s="11"/>
      <c r="UMO77" s="11"/>
      <c r="UMP77" s="11"/>
      <c r="UMQ77" s="11"/>
      <c r="UMR77" s="11"/>
      <c r="UMS77" s="11"/>
      <c r="UMT77" s="11"/>
      <c r="UMU77" s="11"/>
      <c r="UMV77" s="11"/>
      <c r="UMW77" s="11"/>
      <c r="UMX77" s="11"/>
      <c r="UMY77" s="11"/>
      <c r="UMZ77" s="11"/>
      <c r="UNA77" s="11"/>
      <c r="UNB77" s="11"/>
      <c r="UNC77" s="11"/>
      <c r="UND77" s="11"/>
      <c r="UNE77" s="11"/>
      <c r="UNF77" s="11"/>
      <c r="UNG77" s="11"/>
      <c r="UNH77" s="11"/>
      <c r="UNI77" s="11"/>
      <c r="UNJ77" s="11"/>
      <c r="UNK77" s="11"/>
      <c r="UNL77" s="11"/>
      <c r="UNM77" s="11"/>
      <c r="UNN77" s="11"/>
      <c r="UNO77" s="11"/>
      <c r="UNP77" s="11"/>
      <c r="UNQ77" s="11"/>
      <c r="UNR77" s="11"/>
      <c r="UNS77" s="11"/>
      <c r="UNT77" s="11"/>
      <c r="UNU77" s="11"/>
      <c r="UNV77" s="11"/>
      <c r="UNW77" s="11"/>
      <c r="UNX77" s="11"/>
      <c r="UNY77" s="11"/>
      <c r="UNZ77" s="11"/>
      <c r="UOA77" s="11"/>
      <c r="UOB77" s="11"/>
      <c r="UOC77" s="11"/>
      <c r="UOD77" s="11"/>
      <c r="UOE77" s="11"/>
      <c r="UOF77" s="11"/>
      <c r="UOG77" s="11"/>
      <c r="UOH77" s="11"/>
      <c r="UOI77" s="11"/>
      <c r="UOJ77" s="11"/>
      <c r="UOK77" s="11"/>
      <c r="UOL77" s="11"/>
      <c r="UOM77" s="11"/>
      <c r="UON77" s="11"/>
      <c r="UOO77" s="11"/>
      <c r="UOP77" s="11"/>
      <c r="UOQ77" s="11"/>
      <c r="UOR77" s="11"/>
      <c r="UOS77" s="11"/>
      <c r="UOT77" s="11"/>
      <c r="UOU77" s="11"/>
      <c r="UOV77" s="11"/>
      <c r="UOW77" s="11"/>
      <c r="UOX77" s="11"/>
      <c r="UOY77" s="11"/>
      <c r="UOZ77" s="11"/>
      <c r="UPA77" s="11"/>
      <c r="UPB77" s="11"/>
      <c r="UPC77" s="11"/>
      <c r="UPD77" s="11"/>
      <c r="UPE77" s="11"/>
      <c r="UPF77" s="11"/>
      <c r="UPG77" s="11"/>
      <c r="UPH77" s="11"/>
      <c r="UPI77" s="11"/>
      <c r="UPJ77" s="11"/>
      <c r="UPK77" s="11"/>
      <c r="UPL77" s="11"/>
      <c r="UPM77" s="11"/>
      <c r="UPN77" s="11"/>
      <c r="UPO77" s="11"/>
      <c r="UPP77" s="11"/>
      <c r="UPQ77" s="11"/>
      <c r="UPR77" s="11"/>
      <c r="UPS77" s="11"/>
      <c r="UPT77" s="11"/>
      <c r="UPU77" s="11"/>
      <c r="UPV77" s="11"/>
      <c r="UPW77" s="11"/>
      <c r="UPX77" s="11"/>
      <c r="UPY77" s="11"/>
      <c r="UPZ77" s="11"/>
      <c r="UQA77" s="11"/>
      <c r="UQB77" s="11"/>
      <c r="UQC77" s="11"/>
      <c r="UQD77" s="11"/>
      <c r="UQE77" s="11"/>
      <c r="UQF77" s="11"/>
      <c r="UQG77" s="11"/>
      <c r="UQH77" s="11"/>
      <c r="UQI77" s="11"/>
      <c r="UQJ77" s="11"/>
      <c r="UQK77" s="11"/>
      <c r="UQL77" s="11"/>
      <c r="UQM77" s="11"/>
      <c r="UQN77" s="11"/>
      <c r="UQO77" s="11"/>
      <c r="UQP77" s="11"/>
      <c r="UQQ77" s="11"/>
      <c r="UQR77" s="11"/>
      <c r="UQS77" s="11"/>
      <c r="UQT77" s="11"/>
      <c r="UQU77" s="11"/>
      <c r="UQV77" s="11"/>
      <c r="UQW77" s="11"/>
      <c r="UQX77" s="11"/>
      <c r="UQY77" s="11"/>
      <c r="UQZ77" s="11"/>
      <c r="URA77" s="11"/>
      <c r="URB77" s="11"/>
      <c r="URC77" s="11"/>
      <c r="URD77" s="11"/>
      <c r="URE77" s="11"/>
      <c r="URF77" s="11"/>
      <c r="URG77" s="11"/>
      <c r="URH77" s="11"/>
      <c r="URI77" s="11"/>
      <c r="URJ77" s="11"/>
      <c r="URK77" s="11"/>
      <c r="URL77" s="11"/>
      <c r="URM77" s="11"/>
      <c r="URN77" s="11"/>
      <c r="URO77" s="11"/>
      <c r="URP77" s="11"/>
      <c r="URQ77" s="11"/>
      <c r="URR77" s="11"/>
      <c r="URS77" s="11"/>
      <c r="URT77" s="11"/>
      <c r="URU77" s="11"/>
      <c r="URV77" s="11"/>
      <c r="URW77" s="11"/>
      <c r="URX77" s="11"/>
      <c r="URY77" s="11"/>
      <c r="URZ77" s="11"/>
      <c r="USA77" s="11"/>
      <c r="USB77" s="11"/>
      <c r="USC77" s="11"/>
      <c r="USD77" s="11"/>
      <c r="USE77" s="11"/>
      <c r="USF77" s="11"/>
      <c r="USG77" s="11"/>
      <c r="USH77" s="11"/>
      <c r="USI77" s="11"/>
      <c r="USJ77" s="11"/>
      <c r="USK77" s="11"/>
      <c r="USL77" s="11"/>
      <c r="USM77" s="11"/>
      <c r="USN77" s="11"/>
      <c r="USO77" s="11"/>
      <c r="USP77" s="11"/>
      <c r="USQ77" s="11"/>
      <c r="USR77" s="11"/>
      <c r="USS77" s="11"/>
      <c r="UST77" s="11"/>
      <c r="USU77" s="11"/>
      <c r="USV77" s="11"/>
      <c r="USW77" s="11"/>
      <c r="USX77" s="11"/>
      <c r="USY77" s="11"/>
      <c r="USZ77" s="11"/>
      <c r="UTA77" s="11"/>
      <c r="UTB77" s="11"/>
      <c r="UTC77" s="11"/>
      <c r="UTD77" s="11"/>
      <c r="UTE77" s="11"/>
      <c r="UTF77" s="11"/>
      <c r="UTG77" s="11"/>
      <c r="UTH77" s="11"/>
      <c r="UTI77" s="11"/>
      <c r="UTJ77" s="11"/>
      <c r="UTK77" s="11"/>
      <c r="UTL77" s="11"/>
      <c r="UTM77" s="11"/>
      <c r="UTN77" s="11"/>
      <c r="UTO77" s="11"/>
      <c r="UTP77" s="11"/>
      <c r="UTQ77" s="11"/>
      <c r="UTR77" s="11"/>
      <c r="UTS77" s="11"/>
      <c r="UTT77" s="11"/>
      <c r="UTU77" s="11"/>
      <c r="UTV77" s="11"/>
      <c r="UTW77" s="11"/>
      <c r="UTX77" s="11"/>
      <c r="UTY77" s="11"/>
      <c r="UTZ77" s="11"/>
      <c r="UUA77" s="11"/>
      <c r="UUB77" s="11"/>
      <c r="UUC77" s="11"/>
      <c r="UUD77" s="11"/>
      <c r="UUE77" s="11"/>
      <c r="UUF77" s="11"/>
      <c r="UUG77" s="11"/>
      <c r="UUH77" s="11"/>
      <c r="UUI77" s="11"/>
      <c r="UUJ77" s="11"/>
      <c r="UUK77" s="11"/>
      <c r="UUL77" s="11"/>
      <c r="UUM77" s="11"/>
      <c r="UUN77" s="11"/>
      <c r="UUO77" s="11"/>
      <c r="UUP77" s="11"/>
      <c r="UUQ77" s="11"/>
      <c r="UUR77" s="11"/>
      <c r="UUS77" s="11"/>
      <c r="UUT77" s="11"/>
      <c r="UUU77" s="11"/>
      <c r="UUV77" s="11"/>
      <c r="UUW77" s="11"/>
      <c r="UUX77" s="11"/>
      <c r="UUY77" s="11"/>
      <c r="UUZ77" s="11"/>
      <c r="UVA77" s="11"/>
      <c r="UVB77" s="11"/>
      <c r="UVC77" s="11"/>
      <c r="UVD77" s="11"/>
      <c r="UVE77" s="11"/>
      <c r="UVF77" s="11"/>
      <c r="UVG77" s="11"/>
      <c r="UVH77" s="11"/>
      <c r="UVI77" s="11"/>
      <c r="UVJ77" s="11"/>
      <c r="UVK77" s="11"/>
      <c r="UVL77" s="11"/>
      <c r="UVM77" s="11"/>
      <c r="UVN77" s="11"/>
      <c r="UVO77" s="11"/>
      <c r="UVP77" s="11"/>
      <c r="UVQ77" s="11"/>
      <c r="UVR77" s="11"/>
      <c r="UVS77" s="11"/>
      <c r="UVT77" s="11"/>
      <c r="UVU77" s="11"/>
      <c r="UVV77" s="11"/>
      <c r="UVW77" s="11"/>
      <c r="UVX77" s="11"/>
      <c r="UVY77" s="11"/>
      <c r="UVZ77" s="11"/>
      <c r="UWA77" s="11"/>
      <c r="UWB77" s="11"/>
      <c r="UWC77" s="11"/>
      <c r="UWD77" s="11"/>
      <c r="UWE77" s="11"/>
      <c r="UWF77" s="11"/>
      <c r="UWG77" s="11"/>
      <c r="UWH77" s="11"/>
      <c r="UWI77" s="11"/>
      <c r="UWJ77" s="11"/>
      <c r="UWK77" s="11"/>
      <c r="UWL77" s="11"/>
      <c r="UWM77" s="11"/>
      <c r="UWN77" s="11"/>
      <c r="UWO77" s="11"/>
      <c r="UWP77" s="11"/>
      <c r="UWQ77" s="11"/>
      <c r="UWR77" s="11"/>
      <c r="UWS77" s="11"/>
      <c r="UWT77" s="11"/>
      <c r="UWU77" s="11"/>
      <c r="UWV77" s="11"/>
      <c r="UWW77" s="11"/>
      <c r="UWX77" s="11"/>
      <c r="UWY77" s="11"/>
      <c r="UWZ77" s="11"/>
      <c r="UXA77" s="11"/>
      <c r="UXB77" s="11"/>
      <c r="UXC77" s="11"/>
      <c r="UXD77" s="11"/>
      <c r="UXE77" s="11"/>
      <c r="UXF77" s="11"/>
      <c r="UXG77" s="11"/>
      <c r="UXH77" s="11"/>
      <c r="UXI77" s="11"/>
      <c r="UXJ77" s="11"/>
      <c r="UXK77" s="11"/>
      <c r="UXL77" s="11"/>
      <c r="UXM77" s="11"/>
      <c r="UXN77" s="11"/>
      <c r="UXO77" s="11"/>
      <c r="UXP77" s="11"/>
      <c r="UXQ77" s="11"/>
      <c r="UXR77" s="11"/>
      <c r="UXS77" s="11"/>
      <c r="UXT77" s="11"/>
      <c r="UXU77" s="11"/>
      <c r="UXV77" s="11"/>
      <c r="UXW77" s="11"/>
      <c r="UXX77" s="11"/>
      <c r="UXY77" s="11"/>
      <c r="UXZ77" s="11"/>
      <c r="UYA77" s="11"/>
      <c r="UYB77" s="11"/>
      <c r="UYC77" s="11"/>
      <c r="UYD77" s="11"/>
      <c r="UYE77" s="11"/>
      <c r="UYF77" s="11"/>
      <c r="UYG77" s="11"/>
      <c r="UYH77" s="11"/>
      <c r="UYI77" s="11"/>
      <c r="UYJ77" s="11"/>
      <c r="UYK77" s="11"/>
      <c r="UYL77" s="11"/>
      <c r="UYM77" s="11"/>
      <c r="UYN77" s="11"/>
      <c r="UYO77" s="11"/>
      <c r="UYP77" s="11"/>
      <c r="UYQ77" s="11"/>
      <c r="UYR77" s="11"/>
      <c r="UYS77" s="11"/>
      <c r="UYT77" s="11"/>
      <c r="UYU77" s="11"/>
      <c r="UYV77" s="11"/>
      <c r="UYW77" s="11"/>
      <c r="UYX77" s="11"/>
      <c r="UYY77" s="11"/>
      <c r="UYZ77" s="11"/>
      <c r="UZA77" s="11"/>
      <c r="UZB77" s="11"/>
      <c r="UZC77" s="11"/>
      <c r="UZD77" s="11"/>
      <c r="UZE77" s="11"/>
      <c r="UZF77" s="11"/>
      <c r="UZG77" s="11"/>
      <c r="UZH77" s="11"/>
      <c r="UZI77" s="11"/>
      <c r="UZJ77" s="11"/>
      <c r="UZK77" s="11"/>
      <c r="UZL77" s="11"/>
      <c r="UZM77" s="11"/>
      <c r="UZN77" s="11"/>
      <c r="UZO77" s="11"/>
      <c r="UZP77" s="11"/>
      <c r="UZQ77" s="11"/>
      <c r="UZR77" s="11"/>
      <c r="UZS77" s="11"/>
      <c r="UZT77" s="11"/>
      <c r="UZU77" s="11"/>
      <c r="UZV77" s="11"/>
      <c r="UZW77" s="11"/>
      <c r="UZX77" s="11"/>
      <c r="UZY77" s="11"/>
      <c r="UZZ77" s="11"/>
      <c r="VAA77" s="11"/>
      <c r="VAB77" s="11"/>
      <c r="VAC77" s="11"/>
      <c r="VAD77" s="11"/>
      <c r="VAE77" s="11"/>
      <c r="VAF77" s="11"/>
      <c r="VAG77" s="11"/>
      <c r="VAH77" s="11"/>
      <c r="VAI77" s="11"/>
      <c r="VAJ77" s="11"/>
      <c r="VAK77" s="11"/>
      <c r="VAL77" s="11"/>
      <c r="VAM77" s="11"/>
      <c r="VAN77" s="11"/>
      <c r="VAO77" s="11"/>
      <c r="VAP77" s="11"/>
      <c r="VAQ77" s="11"/>
      <c r="VAR77" s="11"/>
      <c r="VAS77" s="11"/>
      <c r="VAT77" s="11"/>
      <c r="VAU77" s="11"/>
      <c r="VAV77" s="11"/>
      <c r="VAW77" s="11"/>
      <c r="VAX77" s="11"/>
      <c r="VAY77" s="11"/>
      <c r="VAZ77" s="11"/>
      <c r="VBA77" s="11"/>
      <c r="VBB77" s="11"/>
      <c r="VBC77" s="11"/>
      <c r="VBD77" s="11"/>
      <c r="VBE77" s="11"/>
      <c r="VBF77" s="11"/>
      <c r="VBG77" s="11"/>
      <c r="VBH77" s="11"/>
      <c r="VBI77" s="11"/>
      <c r="VBJ77" s="11"/>
      <c r="VBK77" s="11"/>
      <c r="VBL77" s="11"/>
      <c r="VBM77" s="11"/>
      <c r="VBN77" s="11"/>
      <c r="VBO77" s="11"/>
      <c r="VBP77" s="11"/>
      <c r="VBQ77" s="11"/>
      <c r="VBR77" s="11"/>
      <c r="VBS77" s="11"/>
      <c r="VBT77" s="11"/>
      <c r="VBU77" s="11"/>
      <c r="VBV77" s="11"/>
      <c r="VBW77" s="11"/>
      <c r="VBX77" s="11"/>
      <c r="VBY77" s="11"/>
      <c r="VBZ77" s="11"/>
      <c r="VCA77" s="11"/>
      <c r="VCB77" s="11"/>
      <c r="VCC77" s="11"/>
      <c r="VCD77" s="11"/>
      <c r="VCE77" s="11"/>
      <c r="VCF77" s="11"/>
      <c r="VCG77" s="11"/>
      <c r="VCH77" s="11"/>
      <c r="VCI77" s="11"/>
      <c r="VCJ77" s="11"/>
      <c r="VCK77" s="11"/>
      <c r="VCL77" s="11"/>
      <c r="VCM77" s="11"/>
      <c r="VCN77" s="11"/>
      <c r="VCO77" s="11"/>
      <c r="VCP77" s="11"/>
      <c r="VCQ77" s="11"/>
      <c r="VCR77" s="11"/>
      <c r="VCS77" s="11"/>
      <c r="VCT77" s="11"/>
      <c r="VCU77" s="11"/>
      <c r="VCV77" s="11"/>
      <c r="VCW77" s="11"/>
      <c r="VCX77" s="11"/>
      <c r="VCY77" s="11"/>
      <c r="VCZ77" s="11"/>
      <c r="VDA77" s="11"/>
      <c r="VDB77" s="11"/>
      <c r="VDC77" s="11"/>
      <c r="VDD77" s="11"/>
      <c r="VDE77" s="11"/>
      <c r="VDF77" s="11"/>
      <c r="VDG77" s="11"/>
      <c r="VDH77" s="11"/>
      <c r="VDI77" s="11"/>
      <c r="VDJ77" s="11"/>
      <c r="VDK77" s="11"/>
      <c r="VDL77" s="11"/>
      <c r="VDM77" s="11"/>
      <c r="VDN77" s="11"/>
      <c r="VDO77" s="11"/>
      <c r="VDP77" s="11"/>
      <c r="VDQ77" s="11"/>
      <c r="VDR77" s="11"/>
      <c r="VDS77" s="11"/>
      <c r="VDT77" s="11"/>
      <c r="VDU77" s="11"/>
      <c r="VDV77" s="11"/>
      <c r="VDW77" s="11"/>
      <c r="VDX77" s="11"/>
      <c r="VDY77" s="11"/>
      <c r="VDZ77" s="11"/>
      <c r="VEA77" s="11"/>
      <c r="VEB77" s="11"/>
      <c r="VEC77" s="11"/>
      <c r="VED77" s="11"/>
      <c r="VEE77" s="11"/>
      <c r="VEF77" s="11"/>
      <c r="VEG77" s="11"/>
      <c r="VEH77" s="11"/>
      <c r="VEI77" s="11"/>
      <c r="VEJ77" s="11"/>
      <c r="VEK77" s="11"/>
      <c r="VEL77" s="11"/>
      <c r="VEM77" s="11"/>
      <c r="VEN77" s="11"/>
      <c r="VEO77" s="11"/>
      <c r="VEP77" s="11"/>
      <c r="VEQ77" s="11"/>
      <c r="VER77" s="11"/>
      <c r="VES77" s="11"/>
      <c r="VET77" s="11"/>
      <c r="VEU77" s="11"/>
      <c r="VEV77" s="11"/>
      <c r="VEW77" s="11"/>
      <c r="VEX77" s="11"/>
      <c r="VEY77" s="11"/>
      <c r="VEZ77" s="11"/>
      <c r="VFA77" s="11"/>
      <c r="VFB77" s="11"/>
      <c r="VFC77" s="11"/>
      <c r="VFD77" s="11"/>
      <c r="VFE77" s="11"/>
      <c r="VFF77" s="11"/>
      <c r="VFG77" s="11"/>
      <c r="VFH77" s="11"/>
      <c r="VFI77" s="11"/>
      <c r="VFJ77" s="11"/>
      <c r="VFK77" s="11"/>
      <c r="VFL77" s="11"/>
      <c r="VFM77" s="11"/>
      <c r="VFN77" s="11"/>
      <c r="VFO77" s="11"/>
      <c r="VFP77" s="11"/>
      <c r="VFQ77" s="11"/>
      <c r="VFR77" s="11"/>
      <c r="VFS77" s="11"/>
      <c r="VFT77" s="11"/>
      <c r="VFU77" s="11"/>
      <c r="VFV77" s="11"/>
      <c r="VFW77" s="11"/>
      <c r="VFX77" s="11"/>
      <c r="VFY77" s="11"/>
      <c r="VFZ77" s="11"/>
      <c r="VGA77" s="11"/>
      <c r="VGB77" s="11"/>
      <c r="VGC77" s="11"/>
      <c r="VGD77" s="11"/>
      <c r="VGE77" s="11"/>
      <c r="VGF77" s="11"/>
      <c r="VGG77" s="11"/>
      <c r="VGH77" s="11"/>
      <c r="VGI77" s="11"/>
      <c r="VGJ77" s="11"/>
      <c r="VGK77" s="11"/>
      <c r="VGL77" s="11"/>
      <c r="VGM77" s="11"/>
      <c r="VGN77" s="11"/>
      <c r="VGO77" s="11"/>
      <c r="VGP77" s="11"/>
      <c r="VGQ77" s="11"/>
      <c r="VGR77" s="11"/>
      <c r="VGS77" s="11"/>
      <c r="VGT77" s="11"/>
      <c r="VGU77" s="11"/>
      <c r="VGV77" s="11"/>
      <c r="VGW77" s="11"/>
      <c r="VGX77" s="11"/>
      <c r="VGY77" s="11"/>
      <c r="VGZ77" s="11"/>
      <c r="VHA77" s="11"/>
      <c r="VHB77" s="11"/>
      <c r="VHC77" s="11"/>
      <c r="VHD77" s="11"/>
      <c r="VHE77" s="11"/>
      <c r="VHF77" s="11"/>
      <c r="VHG77" s="11"/>
      <c r="VHH77" s="11"/>
      <c r="VHI77" s="11"/>
      <c r="VHJ77" s="11"/>
      <c r="VHK77" s="11"/>
      <c r="VHL77" s="11"/>
      <c r="VHM77" s="11"/>
      <c r="VHN77" s="11"/>
      <c r="VHO77" s="11"/>
      <c r="VHP77" s="11"/>
      <c r="VHQ77" s="11"/>
      <c r="VHR77" s="11"/>
      <c r="VHS77" s="11"/>
      <c r="VHT77" s="11"/>
      <c r="VHU77" s="11"/>
      <c r="VHV77" s="11"/>
      <c r="VHW77" s="11"/>
      <c r="VHX77" s="11"/>
      <c r="VHY77" s="11"/>
      <c r="VHZ77" s="11"/>
      <c r="VIA77" s="11"/>
      <c r="VIB77" s="11"/>
      <c r="VIC77" s="11"/>
      <c r="VID77" s="11"/>
      <c r="VIE77" s="11"/>
      <c r="VIF77" s="11"/>
      <c r="VIG77" s="11"/>
      <c r="VIH77" s="11"/>
      <c r="VII77" s="11"/>
      <c r="VIJ77" s="11"/>
      <c r="VIK77" s="11"/>
      <c r="VIL77" s="11"/>
      <c r="VIM77" s="11"/>
      <c r="VIN77" s="11"/>
      <c r="VIO77" s="11"/>
      <c r="VIP77" s="11"/>
      <c r="VIQ77" s="11"/>
      <c r="VIR77" s="11"/>
      <c r="VIS77" s="11"/>
      <c r="VIT77" s="11"/>
      <c r="VIU77" s="11"/>
      <c r="VIV77" s="11"/>
      <c r="VIW77" s="11"/>
      <c r="VIX77" s="11"/>
      <c r="VIY77" s="11"/>
      <c r="VIZ77" s="11"/>
      <c r="VJA77" s="11"/>
      <c r="VJB77" s="11"/>
      <c r="VJC77" s="11"/>
      <c r="VJD77" s="11"/>
      <c r="VJE77" s="11"/>
      <c r="VJF77" s="11"/>
      <c r="VJG77" s="11"/>
      <c r="VJH77" s="11"/>
      <c r="VJI77" s="11"/>
      <c r="VJJ77" s="11"/>
      <c r="VJK77" s="11"/>
      <c r="VJL77" s="11"/>
      <c r="VJM77" s="11"/>
      <c r="VJN77" s="11"/>
      <c r="VJO77" s="11"/>
      <c r="VJP77" s="11"/>
      <c r="VJQ77" s="11"/>
      <c r="VJR77" s="11"/>
      <c r="VJS77" s="11"/>
      <c r="VJT77" s="11"/>
      <c r="VJU77" s="11"/>
      <c r="VJV77" s="11"/>
      <c r="VJW77" s="11"/>
      <c r="VJX77" s="11"/>
      <c r="VJY77" s="11"/>
      <c r="VJZ77" s="11"/>
      <c r="VKA77" s="11"/>
      <c r="VKB77" s="11"/>
      <c r="VKC77" s="11"/>
      <c r="VKD77" s="11"/>
      <c r="VKE77" s="11"/>
      <c r="VKF77" s="11"/>
      <c r="VKG77" s="11"/>
      <c r="VKH77" s="11"/>
      <c r="VKI77" s="11"/>
      <c r="VKJ77" s="11"/>
      <c r="VKK77" s="11"/>
      <c r="VKL77" s="11"/>
      <c r="VKM77" s="11"/>
      <c r="VKN77" s="11"/>
      <c r="VKO77" s="11"/>
      <c r="VKP77" s="11"/>
      <c r="VKQ77" s="11"/>
      <c r="VKR77" s="11"/>
      <c r="VKS77" s="11"/>
      <c r="VKT77" s="11"/>
      <c r="VKU77" s="11"/>
      <c r="VKV77" s="11"/>
      <c r="VKW77" s="11"/>
      <c r="VKX77" s="11"/>
      <c r="VKY77" s="11"/>
      <c r="VKZ77" s="11"/>
      <c r="VLA77" s="11"/>
      <c r="VLB77" s="11"/>
      <c r="VLC77" s="11"/>
      <c r="VLD77" s="11"/>
      <c r="VLE77" s="11"/>
      <c r="VLF77" s="11"/>
      <c r="VLG77" s="11"/>
      <c r="VLH77" s="11"/>
      <c r="VLI77" s="11"/>
      <c r="VLJ77" s="11"/>
      <c r="VLK77" s="11"/>
      <c r="VLL77" s="11"/>
      <c r="VLM77" s="11"/>
      <c r="VLN77" s="11"/>
      <c r="VLO77" s="11"/>
      <c r="VLP77" s="11"/>
      <c r="VLQ77" s="11"/>
      <c r="VLR77" s="11"/>
      <c r="VLS77" s="11"/>
      <c r="VLT77" s="11"/>
      <c r="VLU77" s="11"/>
      <c r="VLV77" s="11"/>
      <c r="VLW77" s="11"/>
      <c r="VLX77" s="11"/>
      <c r="VLY77" s="11"/>
      <c r="VLZ77" s="11"/>
      <c r="VMA77" s="11"/>
      <c r="VMB77" s="11"/>
      <c r="VMC77" s="11"/>
      <c r="VMD77" s="11"/>
      <c r="VME77" s="11"/>
      <c r="VMF77" s="11"/>
      <c r="VMG77" s="11"/>
      <c r="VMH77" s="11"/>
      <c r="VMI77" s="11"/>
      <c r="VMJ77" s="11"/>
      <c r="VMK77" s="11"/>
      <c r="VML77" s="11"/>
      <c r="VMM77" s="11"/>
      <c r="VMN77" s="11"/>
      <c r="VMO77" s="11"/>
      <c r="VMP77" s="11"/>
      <c r="VMQ77" s="11"/>
      <c r="VMR77" s="11"/>
      <c r="VMS77" s="11"/>
      <c r="VMT77" s="11"/>
      <c r="VMU77" s="11"/>
      <c r="VMV77" s="11"/>
      <c r="VMW77" s="11"/>
      <c r="VMX77" s="11"/>
      <c r="VMY77" s="11"/>
      <c r="VMZ77" s="11"/>
      <c r="VNA77" s="11"/>
      <c r="VNB77" s="11"/>
      <c r="VNC77" s="11"/>
      <c r="VND77" s="11"/>
      <c r="VNE77" s="11"/>
      <c r="VNF77" s="11"/>
      <c r="VNG77" s="11"/>
      <c r="VNH77" s="11"/>
      <c r="VNI77" s="11"/>
      <c r="VNJ77" s="11"/>
      <c r="VNK77" s="11"/>
      <c r="VNL77" s="11"/>
      <c r="VNM77" s="11"/>
      <c r="VNN77" s="11"/>
      <c r="VNO77" s="11"/>
      <c r="VNP77" s="11"/>
      <c r="VNQ77" s="11"/>
      <c r="VNR77" s="11"/>
      <c r="VNS77" s="11"/>
      <c r="VNT77" s="11"/>
      <c r="VNU77" s="11"/>
      <c r="VNV77" s="11"/>
      <c r="VNW77" s="11"/>
      <c r="VNX77" s="11"/>
      <c r="VNY77" s="11"/>
      <c r="VNZ77" s="11"/>
      <c r="VOA77" s="11"/>
      <c r="VOB77" s="11"/>
      <c r="VOC77" s="11"/>
      <c r="VOD77" s="11"/>
      <c r="VOE77" s="11"/>
      <c r="VOF77" s="11"/>
      <c r="VOG77" s="11"/>
      <c r="VOH77" s="11"/>
      <c r="VOI77" s="11"/>
      <c r="VOJ77" s="11"/>
      <c r="VOK77" s="11"/>
      <c r="VOL77" s="11"/>
      <c r="VOM77" s="11"/>
      <c r="VON77" s="11"/>
      <c r="VOO77" s="11"/>
      <c r="VOP77" s="11"/>
      <c r="VOQ77" s="11"/>
      <c r="VOR77" s="11"/>
      <c r="VOS77" s="11"/>
      <c r="VOT77" s="11"/>
      <c r="VOU77" s="11"/>
      <c r="VOV77" s="11"/>
      <c r="VOW77" s="11"/>
      <c r="VOX77" s="11"/>
      <c r="VOY77" s="11"/>
      <c r="VOZ77" s="11"/>
      <c r="VPA77" s="11"/>
      <c r="VPB77" s="11"/>
      <c r="VPC77" s="11"/>
      <c r="VPD77" s="11"/>
      <c r="VPE77" s="11"/>
      <c r="VPF77" s="11"/>
      <c r="VPG77" s="11"/>
      <c r="VPH77" s="11"/>
      <c r="VPI77" s="11"/>
      <c r="VPJ77" s="11"/>
      <c r="VPK77" s="11"/>
      <c r="VPL77" s="11"/>
      <c r="VPM77" s="11"/>
      <c r="VPN77" s="11"/>
      <c r="VPO77" s="11"/>
      <c r="VPP77" s="11"/>
      <c r="VPQ77" s="11"/>
      <c r="VPR77" s="11"/>
      <c r="VPS77" s="11"/>
      <c r="VPT77" s="11"/>
      <c r="VPU77" s="11"/>
      <c r="VPV77" s="11"/>
      <c r="VPW77" s="11"/>
      <c r="VPX77" s="11"/>
      <c r="VPY77" s="11"/>
      <c r="VPZ77" s="11"/>
      <c r="VQA77" s="11"/>
      <c r="VQB77" s="11"/>
      <c r="VQC77" s="11"/>
      <c r="VQD77" s="11"/>
      <c r="VQE77" s="11"/>
      <c r="VQF77" s="11"/>
      <c r="VQG77" s="11"/>
      <c r="VQH77" s="11"/>
      <c r="VQI77" s="11"/>
      <c r="VQJ77" s="11"/>
      <c r="VQK77" s="11"/>
      <c r="VQL77" s="11"/>
      <c r="VQM77" s="11"/>
      <c r="VQN77" s="11"/>
      <c r="VQO77" s="11"/>
      <c r="VQP77" s="11"/>
      <c r="VQQ77" s="11"/>
      <c r="VQR77" s="11"/>
      <c r="VQS77" s="11"/>
      <c r="VQT77" s="11"/>
      <c r="VQU77" s="11"/>
      <c r="VQV77" s="11"/>
      <c r="VQW77" s="11"/>
      <c r="VQX77" s="11"/>
      <c r="VQY77" s="11"/>
      <c r="VQZ77" s="11"/>
      <c r="VRA77" s="11"/>
      <c r="VRB77" s="11"/>
      <c r="VRC77" s="11"/>
      <c r="VRD77" s="11"/>
      <c r="VRE77" s="11"/>
      <c r="VRF77" s="11"/>
      <c r="VRG77" s="11"/>
      <c r="VRH77" s="11"/>
      <c r="VRI77" s="11"/>
      <c r="VRJ77" s="11"/>
      <c r="VRK77" s="11"/>
      <c r="VRL77" s="11"/>
      <c r="VRM77" s="11"/>
      <c r="VRN77" s="11"/>
      <c r="VRO77" s="11"/>
      <c r="VRP77" s="11"/>
      <c r="VRQ77" s="11"/>
      <c r="VRR77" s="11"/>
      <c r="VRS77" s="11"/>
      <c r="VRT77" s="11"/>
      <c r="VRU77" s="11"/>
      <c r="VRV77" s="11"/>
      <c r="VRW77" s="11"/>
      <c r="VRX77" s="11"/>
      <c r="VRY77" s="11"/>
      <c r="VRZ77" s="11"/>
      <c r="VSA77" s="11"/>
      <c r="VSB77" s="11"/>
      <c r="VSC77" s="11"/>
      <c r="VSD77" s="11"/>
      <c r="VSE77" s="11"/>
      <c r="VSF77" s="11"/>
      <c r="VSG77" s="11"/>
      <c r="VSH77" s="11"/>
      <c r="VSI77" s="11"/>
      <c r="VSJ77" s="11"/>
      <c r="VSK77" s="11"/>
      <c r="VSL77" s="11"/>
      <c r="VSM77" s="11"/>
      <c r="VSN77" s="11"/>
      <c r="VSO77" s="11"/>
      <c r="VSP77" s="11"/>
      <c r="VSQ77" s="11"/>
      <c r="VSR77" s="11"/>
      <c r="VSS77" s="11"/>
      <c r="VST77" s="11"/>
      <c r="VSU77" s="11"/>
      <c r="VSV77" s="11"/>
      <c r="VSW77" s="11"/>
      <c r="VSX77" s="11"/>
      <c r="VSY77" s="11"/>
      <c r="VSZ77" s="11"/>
      <c r="VTA77" s="11"/>
      <c r="VTB77" s="11"/>
      <c r="VTC77" s="11"/>
      <c r="VTD77" s="11"/>
      <c r="VTE77" s="11"/>
      <c r="VTF77" s="11"/>
      <c r="VTG77" s="11"/>
      <c r="VTH77" s="11"/>
      <c r="VTI77" s="11"/>
      <c r="VTJ77" s="11"/>
      <c r="VTK77" s="11"/>
      <c r="VTL77" s="11"/>
      <c r="VTM77" s="11"/>
      <c r="VTN77" s="11"/>
      <c r="VTO77" s="11"/>
      <c r="VTP77" s="11"/>
      <c r="VTQ77" s="11"/>
      <c r="VTR77" s="11"/>
      <c r="VTS77" s="11"/>
      <c r="VTT77" s="11"/>
      <c r="VTU77" s="11"/>
      <c r="VTV77" s="11"/>
      <c r="VTW77" s="11"/>
      <c r="VTX77" s="11"/>
      <c r="VTY77" s="11"/>
      <c r="VTZ77" s="11"/>
      <c r="VUA77" s="11"/>
      <c r="VUB77" s="11"/>
      <c r="VUC77" s="11"/>
      <c r="VUD77" s="11"/>
      <c r="VUE77" s="11"/>
      <c r="VUF77" s="11"/>
      <c r="VUG77" s="11"/>
      <c r="VUH77" s="11"/>
      <c r="VUI77" s="11"/>
      <c r="VUJ77" s="11"/>
      <c r="VUK77" s="11"/>
      <c r="VUL77" s="11"/>
      <c r="VUM77" s="11"/>
      <c r="VUN77" s="11"/>
      <c r="VUO77" s="11"/>
      <c r="VUP77" s="11"/>
      <c r="VUQ77" s="11"/>
      <c r="VUR77" s="11"/>
      <c r="VUS77" s="11"/>
      <c r="VUT77" s="11"/>
      <c r="VUU77" s="11"/>
      <c r="VUV77" s="11"/>
      <c r="VUW77" s="11"/>
      <c r="VUX77" s="11"/>
      <c r="VUY77" s="11"/>
      <c r="VUZ77" s="11"/>
      <c r="VVA77" s="11"/>
      <c r="VVB77" s="11"/>
      <c r="VVC77" s="11"/>
      <c r="VVD77" s="11"/>
      <c r="VVE77" s="11"/>
      <c r="VVF77" s="11"/>
      <c r="VVG77" s="11"/>
      <c r="VVH77" s="11"/>
      <c r="VVI77" s="11"/>
      <c r="VVJ77" s="11"/>
      <c r="VVK77" s="11"/>
      <c r="VVL77" s="11"/>
      <c r="VVM77" s="11"/>
      <c r="VVN77" s="11"/>
      <c r="VVO77" s="11"/>
      <c r="VVP77" s="11"/>
      <c r="VVQ77" s="11"/>
      <c r="VVR77" s="11"/>
      <c r="VVS77" s="11"/>
      <c r="VVT77" s="11"/>
      <c r="VVU77" s="11"/>
      <c r="VVV77" s="11"/>
      <c r="VVW77" s="11"/>
      <c r="VVX77" s="11"/>
      <c r="VVY77" s="11"/>
      <c r="VVZ77" s="11"/>
      <c r="VWA77" s="11"/>
      <c r="VWB77" s="11"/>
      <c r="VWC77" s="11"/>
      <c r="VWD77" s="11"/>
      <c r="VWE77" s="11"/>
      <c r="VWF77" s="11"/>
      <c r="VWG77" s="11"/>
      <c r="VWH77" s="11"/>
      <c r="VWI77" s="11"/>
      <c r="VWJ77" s="11"/>
      <c r="VWK77" s="11"/>
      <c r="VWL77" s="11"/>
      <c r="VWM77" s="11"/>
      <c r="VWN77" s="11"/>
      <c r="VWO77" s="11"/>
      <c r="VWP77" s="11"/>
      <c r="VWQ77" s="11"/>
      <c r="VWR77" s="11"/>
      <c r="VWS77" s="11"/>
      <c r="VWT77" s="11"/>
      <c r="VWU77" s="11"/>
      <c r="VWV77" s="11"/>
      <c r="VWW77" s="11"/>
      <c r="VWX77" s="11"/>
      <c r="VWY77" s="11"/>
      <c r="VWZ77" s="11"/>
      <c r="VXA77" s="11"/>
      <c r="VXB77" s="11"/>
      <c r="VXC77" s="11"/>
      <c r="VXD77" s="11"/>
      <c r="VXE77" s="11"/>
      <c r="VXF77" s="11"/>
      <c r="VXG77" s="11"/>
      <c r="VXH77" s="11"/>
      <c r="VXI77" s="11"/>
      <c r="VXJ77" s="11"/>
      <c r="VXK77" s="11"/>
      <c r="VXL77" s="11"/>
      <c r="VXM77" s="11"/>
      <c r="VXN77" s="11"/>
      <c r="VXO77" s="11"/>
      <c r="VXP77" s="11"/>
      <c r="VXQ77" s="11"/>
      <c r="VXR77" s="11"/>
      <c r="VXS77" s="11"/>
      <c r="VXT77" s="11"/>
      <c r="VXU77" s="11"/>
      <c r="VXV77" s="11"/>
      <c r="VXW77" s="11"/>
      <c r="VXX77" s="11"/>
      <c r="VXY77" s="11"/>
      <c r="VXZ77" s="11"/>
      <c r="VYA77" s="11"/>
      <c r="VYB77" s="11"/>
      <c r="VYC77" s="11"/>
      <c r="VYD77" s="11"/>
      <c r="VYE77" s="11"/>
      <c r="VYF77" s="11"/>
      <c r="VYG77" s="11"/>
      <c r="VYH77" s="11"/>
      <c r="VYI77" s="11"/>
      <c r="VYJ77" s="11"/>
      <c r="VYK77" s="11"/>
      <c r="VYL77" s="11"/>
      <c r="VYM77" s="11"/>
      <c r="VYN77" s="11"/>
      <c r="VYO77" s="11"/>
      <c r="VYP77" s="11"/>
      <c r="VYQ77" s="11"/>
      <c r="VYR77" s="11"/>
      <c r="VYS77" s="11"/>
      <c r="VYT77" s="11"/>
      <c r="VYU77" s="11"/>
      <c r="VYV77" s="11"/>
      <c r="VYW77" s="11"/>
      <c r="VYX77" s="11"/>
      <c r="VYY77" s="11"/>
      <c r="VYZ77" s="11"/>
      <c r="VZA77" s="11"/>
      <c r="VZB77" s="11"/>
      <c r="VZC77" s="11"/>
      <c r="VZD77" s="11"/>
      <c r="VZE77" s="11"/>
      <c r="VZF77" s="11"/>
      <c r="VZG77" s="11"/>
      <c r="VZH77" s="11"/>
      <c r="VZI77" s="11"/>
      <c r="VZJ77" s="11"/>
      <c r="VZK77" s="11"/>
      <c r="VZL77" s="11"/>
      <c r="VZM77" s="11"/>
      <c r="VZN77" s="11"/>
      <c r="VZO77" s="11"/>
      <c r="VZP77" s="11"/>
      <c r="VZQ77" s="11"/>
      <c r="VZR77" s="11"/>
      <c r="VZS77" s="11"/>
      <c r="VZT77" s="11"/>
      <c r="VZU77" s="11"/>
      <c r="VZV77" s="11"/>
      <c r="VZW77" s="11"/>
      <c r="VZX77" s="11"/>
      <c r="VZY77" s="11"/>
      <c r="VZZ77" s="11"/>
      <c r="WAA77" s="11"/>
      <c r="WAB77" s="11"/>
      <c r="WAC77" s="11"/>
      <c r="WAD77" s="11"/>
      <c r="WAE77" s="11"/>
      <c r="WAF77" s="11"/>
      <c r="WAG77" s="11"/>
      <c r="WAH77" s="11"/>
      <c r="WAI77" s="11"/>
      <c r="WAJ77" s="11"/>
      <c r="WAK77" s="11"/>
      <c r="WAL77" s="11"/>
      <c r="WAM77" s="11"/>
      <c r="WAN77" s="11"/>
      <c r="WAO77" s="11"/>
      <c r="WAP77" s="11"/>
      <c r="WAQ77" s="11"/>
      <c r="WAR77" s="11"/>
      <c r="WAS77" s="11"/>
      <c r="WAT77" s="11"/>
      <c r="WAU77" s="11"/>
      <c r="WAV77" s="11"/>
      <c r="WAW77" s="11"/>
      <c r="WAX77" s="11"/>
      <c r="WAY77" s="11"/>
      <c r="WAZ77" s="11"/>
      <c r="WBA77" s="11"/>
      <c r="WBB77" s="11"/>
      <c r="WBC77" s="11"/>
      <c r="WBD77" s="11"/>
      <c r="WBE77" s="11"/>
      <c r="WBF77" s="11"/>
      <c r="WBG77" s="11"/>
      <c r="WBH77" s="11"/>
      <c r="WBI77" s="11"/>
      <c r="WBJ77" s="11"/>
      <c r="WBK77" s="11"/>
      <c r="WBL77" s="11"/>
      <c r="WBM77" s="11"/>
      <c r="WBN77" s="11"/>
      <c r="WBO77" s="11"/>
      <c r="WBP77" s="11"/>
      <c r="WBQ77" s="11"/>
      <c r="WBR77" s="11"/>
      <c r="WBS77" s="11"/>
      <c r="WBT77" s="11"/>
      <c r="WBU77" s="11"/>
      <c r="WBV77" s="11"/>
      <c r="WBW77" s="11"/>
      <c r="WBX77" s="11"/>
      <c r="WBY77" s="11"/>
      <c r="WBZ77" s="11"/>
      <c r="WCA77" s="11"/>
      <c r="WCB77" s="11"/>
      <c r="WCC77" s="11"/>
      <c r="WCD77" s="11"/>
      <c r="WCE77" s="11"/>
      <c r="WCF77" s="11"/>
      <c r="WCG77" s="11"/>
      <c r="WCH77" s="11"/>
      <c r="WCI77" s="11"/>
      <c r="WCJ77" s="11"/>
      <c r="WCK77" s="11"/>
      <c r="WCL77" s="11"/>
      <c r="WCM77" s="11"/>
      <c r="WCN77" s="11"/>
      <c r="WCO77" s="11"/>
      <c r="WCP77" s="11"/>
      <c r="WCQ77" s="11"/>
      <c r="WCR77" s="11"/>
      <c r="WCS77" s="11"/>
      <c r="WCT77" s="11"/>
      <c r="WCU77" s="11"/>
      <c r="WCV77" s="11"/>
      <c r="WCW77" s="11"/>
      <c r="WCX77" s="11"/>
      <c r="WCY77" s="11"/>
      <c r="WCZ77" s="11"/>
      <c r="WDA77" s="11"/>
      <c r="WDB77" s="11"/>
      <c r="WDC77" s="11"/>
      <c r="WDD77" s="11"/>
      <c r="WDE77" s="11"/>
      <c r="WDF77" s="11"/>
      <c r="WDG77" s="11"/>
      <c r="WDH77" s="11"/>
      <c r="WDI77" s="11"/>
      <c r="WDJ77" s="11"/>
      <c r="WDK77" s="11"/>
      <c r="WDL77" s="11"/>
      <c r="WDM77" s="11"/>
      <c r="WDN77" s="11"/>
      <c r="WDO77" s="11"/>
      <c r="WDP77" s="11"/>
      <c r="WDQ77" s="11"/>
      <c r="WDR77" s="11"/>
      <c r="WDS77" s="11"/>
      <c r="WDT77" s="11"/>
      <c r="WDU77" s="11"/>
      <c r="WDV77" s="11"/>
      <c r="WDW77" s="11"/>
      <c r="WDX77" s="11"/>
      <c r="WDY77" s="11"/>
      <c r="WDZ77" s="11"/>
      <c r="WEA77" s="11"/>
      <c r="WEB77" s="11"/>
      <c r="WEC77" s="11"/>
      <c r="WED77" s="11"/>
      <c r="WEE77" s="11"/>
      <c r="WEF77" s="11"/>
      <c r="WEG77" s="11"/>
      <c r="WEH77" s="11"/>
      <c r="WEI77" s="11"/>
      <c r="WEJ77" s="11"/>
      <c r="WEK77" s="11"/>
      <c r="WEL77" s="11"/>
      <c r="WEM77" s="11"/>
      <c r="WEN77" s="11"/>
      <c r="WEO77" s="11"/>
      <c r="WEP77" s="11"/>
      <c r="WEQ77" s="11"/>
      <c r="WER77" s="11"/>
      <c r="WES77" s="11"/>
      <c r="WET77" s="11"/>
      <c r="WEU77" s="11"/>
      <c r="WEV77" s="11"/>
      <c r="WEW77" s="11"/>
      <c r="WEX77" s="11"/>
      <c r="WEY77" s="11"/>
      <c r="WEZ77" s="11"/>
      <c r="WFA77" s="11"/>
      <c r="WFB77" s="11"/>
      <c r="WFC77" s="11"/>
      <c r="WFD77" s="11"/>
      <c r="WFE77" s="11"/>
      <c r="WFF77" s="11"/>
      <c r="WFG77" s="11"/>
      <c r="WFH77" s="11"/>
      <c r="WFI77" s="11"/>
      <c r="WFJ77" s="11"/>
      <c r="WFK77" s="11"/>
      <c r="WFL77" s="11"/>
      <c r="WFM77" s="11"/>
      <c r="WFN77" s="11"/>
      <c r="WFO77" s="11"/>
      <c r="WFP77" s="11"/>
      <c r="WFQ77" s="11"/>
      <c r="WFR77" s="11"/>
      <c r="WFS77" s="11"/>
      <c r="WFT77" s="11"/>
      <c r="WFU77" s="11"/>
      <c r="WFV77" s="11"/>
      <c r="WFW77" s="11"/>
      <c r="WFX77" s="11"/>
      <c r="WFY77" s="11"/>
      <c r="WFZ77" s="11"/>
      <c r="WGA77" s="11"/>
      <c r="WGB77" s="11"/>
      <c r="WGC77" s="11"/>
      <c r="WGD77" s="11"/>
      <c r="WGE77" s="11"/>
      <c r="WGF77" s="11"/>
      <c r="WGG77" s="11"/>
      <c r="WGH77" s="11"/>
      <c r="WGI77" s="11"/>
      <c r="WGJ77" s="11"/>
      <c r="WGK77" s="11"/>
      <c r="WGL77" s="11"/>
      <c r="WGM77" s="11"/>
      <c r="WGN77" s="11"/>
      <c r="WGO77" s="11"/>
      <c r="WGP77" s="11"/>
      <c r="WGQ77" s="11"/>
      <c r="WGR77" s="11"/>
      <c r="WGS77" s="11"/>
      <c r="WGT77" s="11"/>
      <c r="WGU77" s="11"/>
      <c r="WGV77" s="11"/>
      <c r="WGW77" s="11"/>
      <c r="WGX77" s="11"/>
      <c r="WGY77" s="11"/>
      <c r="WGZ77" s="11"/>
      <c r="WHA77" s="11"/>
      <c r="WHB77" s="11"/>
      <c r="WHC77" s="11"/>
      <c r="WHD77" s="11"/>
      <c r="WHE77" s="11"/>
      <c r="WHF77" s="11"/>
      <c r="WHG77" s="11"/>
      <c r="WHH77" s="11"/>
      <c r="WHI77" s="11"/>
      <c r="WHJ77" s="11"/>
      <c r="WHK77" s="11"/>
      <c r="WHL77" s="11"/>
      <c r="WHM77" s="11"/>
      <c r="WHN77" s="11"/>
      <c r="WHO77" s="11"/>
      <c r="WHP77" s="11"/>
      <c r="WHQ77" s="11"/>
      <c r="WHR77" s="11"/>
      <c r="WHS77" s="11"/>
      <c r="WHT77" s="11"/>
      <c r="WHU77" s="11"/>
      <c r="WHV77" s="11"/>
      <c r="WHW77" s="11"/>
      <c r="WHX77" s="11"/>
      <c r="WHY77" s="11"/>
      <c r="WHZ77" s="11"/>
      <c r="WIA77" s="11"/>
      <c r="WIB77" s="11"/>
      <c r="WIC77" s="11"/>
      <c r="WID77" s="11"/>
      <c r="WIE77" s="11"/>
      <c r="WIF77" s="11"/>
      <c r="WIG77" s="11"/>
      <c r="WIH77" s="11"/>
      <c r="WII77" s="11"/>
      <c r="WIJ77" s="11"/>
      <c r="WIK77" s="11"/>
      <c r="WIL77" s="11"/>
      <c r="WIM77" s="11"/>
      <c r="WIN77" s="11"/>
      <c r="WIO77" s="11"/>
      <c r="WIP77" s="11"/>
      <c r="WIQ77" s="11"/>
      <c r="WIR77" s="11"/>
      <c r="WIS77" s="11"/>
      <c r="WIT77" s="11"/>
      <c r="WIU77" s="11"/>
      <c r="WIV77" s="11"/>
      <c r="WIW77" s="11"/>
      <c r="WIX77" s="11"/>
      <c r="WIY77" s="11"/>
      <c r="WIZ77" s="11"/>
      <c r="WJA77" s="11"/>
      <c r="WJB77" s="11"/>
      <c r="WJC77" s="11"/>
      <c r="WJD77" s="11"/>
      <c r="WJE77" s="11"/>
      <c r="WJF77" s="11"/>
      <c r="WJG77" s="11"/>
      <c r="WJH77" s="11"/>
      <c r="WJI77" s="11"/>
      <c r="WJJ77" s="11"/>
      <c r="WJK77" s="11"/>
      <c r="WJL77" s="11"/>
      <c r="WJM77" s="11"/>
      <c r="WJN77" s="11"/>
      <c r="WJO77" s="11"/>
      <c r="WJP77" s="11"/>
      <c r="WJQ77" s="11"/>
      <c r="WJR77" s="11"/>
      <c r="WJS77" s="11"/>
      <c r="WJT77" s="11"/>
      <c r="WJU77" s="11"/>
      <c r="WJV77" s="11"/>
      <c r="WJW77" s="11"/>
      <c r="WJX77" s="11"/>
      <c r="WJY77" s="11"/>
      <c r="WJZ77" s="11"/>
      <c r="WKA77" s="11"/>
      <c r="WKB77" s="11"/>
      <c r="WKC77" s="11"/>
      <c r="WKD77" s="11"/>
      <c r="WKE77" s="11"/>
      <c r="WKF77" s="11"/>
      <c r="WKG77" s="11"/>
      <c r="WKH77" s="11"/>
      <c r="WKI77" s="11"/>
      <c r="WKJ77" s="11"/>
      <c r="WKK77" s="11"/>
      <c r="WKL77" s="11"/>
      <c r="WKM77" s="11"/>
      <c r="WKN77" s="11"/>
      <c r="WKO77" s="11"/>
      <c r="WKP77" s="11"/>
      <c r="WKQ77" s="11"/>
      <c r="WKR77" s="11"/>
      <c r="WKS77" s="11"/>
      <c r="WKT77" s="11"/>
      <c r="WKU77" s="11"/>
      <c r="WKV77" s="11"/>
      <c r="WKW77" s="11"/>
      <c r="WKX77" s="11"/>
      <c r="WKY77" s="11"/>
      <c r="WKZ77" s="11"/>
      <c r="WLA77" s="11"/>
      <c r="WLB77" s="11"/>
      <c r="WLC77" s="11"/>
      <c r="WLD77" s="11"/>
      <c r="WLE77" s="11"/>
      <c r="WLF77" s="11"/>
      <c r="WLG77" s="11"/>
      <c r="WLH77" s="11"/>
      <c r="WLI77" s="11"/>
      <c r="WLJ77" s="11"/>
      <c r="WLK77" s="11"/>
      <c r="WLL77" s="11"/>
      <c r="WLM77" s="11"/>
      <c r="WLN77" s="11"/>
      <c r="WLO77" s="11"/>
      <c r="WLP77" s="11"/>
      <c r="WLQ77" s="11"/>
      <c r="WLR77" s="11"/>
      <c r="WLS77" s="11"/>
      <c r="WLT77" s="11"/>
      <c r="WLU77" s="11"/>
      <c r="WLV77" s="11"/>
      <c r="WLW77" s="11"/>
      <c r="WLX77" s="11"/>
      <c r="WLY77" s="11"/>
      <c r="WLZ77" s="11"/>
      <c r="WMA77" s="11"/>
      <c r="WMB77" s="11"/>
      <c r="WMC77" s="11"/>
      <c r="WMD77" s="11"/>
      <c r="WME77" s="11"/>
      <c r="WMF77" s="11"/>
      <c r="WMG77" s="11"/>
      <c r="WMH77" s="11"/>
      <c r="WMI77" s="11"/>
      <c r="WMJ77" s="11"/>
      <c r="WMK77" s="11"/>
      <c r="WML77" s="11"/>
      <c r="WMM77" s="11"/>
      <c r="WMN77" s="11"/>
      <c r="WMO77" s="11"/>
      <c r="WMP77" s="11"/>
      <c r="WMQ77" s="11"/>
      <c r="WMR77" s="11"/>
      <c r="WMS77" s="11"/>
      <c r="WMT77" s="11"/>
      <c r="WMU77" s="11"/>
      <c r="WMV77" s="11"/>
      <c r="WMW77" s="11"/>
      <c r="WMX77" s="11"/>
      <c r="WMY77" s="11"/>
      <c r="WMZ77" s="11"/>
      <c r="WNA77" s="11"/>
      <c r="WNB77" s="11"/>
      <c r="WNC77" s="11"/>
      <c r="WND77" s="11"/>
      <c r="WNE77" s="11"/>
      <c r="WNF77" s="11"/>
      <c r="WNG77" s="11"/>
      <c r="WNH77" s="11"/>
      <c r="WNI77" s="11"/>
      <c r="WNJ77" s="11"/>
      <c r="WNK77" s="11"/>
      <c r="WNL77" s="11"/>
      <c r="WNM77" s="11"/>
      <c r="WNN77" s="11"/>
      <c r="WNO77" s="11"/>
      <c r="WNP77" s="11"/>
      <c r="WNQ77" s="11"/>
      <c r="WNR77" s="11"/>
      <c r="WNS77" s="11"/>
      <c r="WNT77" s="11"/>
      <c r="WNU77" s="11"/>
      <c r="WNV77" s="11"/>
      <c r="WNW77" s="11"/>
      <c r="WNX77" s="11"/>
      <c r="WNY77" s="11"/>
      <c r="WNZ77" s="11"/>
      <c r="WOA77" s="11"/>
      <c r="WOB77" s="11"/>
      <c r="WOC77" s="11"/>
      <c r="WOD77" s="11"/>
      <c r="WOE77" s="11"/>
      <c r="WOF77" s="11"/>
      <c r="WOG77" s="11"/>
      <c r="WOH77" s="11"/>
      <c r="WOI77" s="11"/>
      <c r="WOJ77" s="11"/>
      <c r="WOK77" s="11"/>
      <c r="WOL77" s="11"/>
      <c r="WOM77" s="11"/>
      <c r="WON77" s="11"/>
      <c r="WOO77" s="11"/>
      <c r="WOP77" s="11"/>
      <c r="WOQ77" s="11"/>
      <c r="WOR77" s="11"/>
      <c r="WOS77" s="11"/>
      <c r="WOT77" s="11"/>
      <c r="WOU77" s="11"/>
      <c r="WOV77" s="11"/>
      <c r="WOW77" s="11"/>
      <c r="WOX77" s="11"/>
      <c r="WOY77" s="11"/>
      <c r="WOZ77" s="11"/>
      <c r="WPA77" s="11"/>
      <c r="WPB77" s="11"/>
      <c r="WPC77" s="11"/>
      <c r="WPD77" s="11"/>
      <c r="WPE77" s="11"/>
      <c r="WPF77" s="11"/>
      <c r="WPG77" s="11"/>
      <c r="WPH77" s="11"/>
      <c r="WPI77" s="11"/>
      <c r="WPJ77" s="11"/>
      <c r="WPK77" s="11"/>
      <c r="WPL77" s="11"/>
      <c r="WPM77" s="11"/>
      <c r="WPN77" s="11"/>
      <c r="WPO77" s="11"/>
      <c r="WPP77" s="11"/>
      <c r="WPQ77" s="11"/>
      <c r="WPR77" s="11"/>
      <c r="WPS77" s="11"/>
      <c r="WPT77" s="11"/>
      <c r="WPU77" s="11"/>
      <c r="WPV77" s="11"/>
      <c r="WPW77" s="11"/>
      <c r="WPX77" s="11"/>
      <c r="WPY77" s="11"/>
      <c r="WPZ77" s="11"/>
      <c r="WQA77" s="11"/>
      <c r="WQB77" s="11"/>
      <c r="WQC77" s="11"/>
      <c r="WQD77" s="11"/>
      <c r="WQE77" s="11"/>
      <c r="WQF77" s="11"/>
      <c r="WQG77" s="11"/>
      <c r="WQH77" s="11"/>
      <c r="WQI77" s="11"/>
      <c r="WQJ77" s="11"/>
      <c r="WQK77" s="11"/>
      <c r="WQL77" s="11"/>
      <c r="WQM77" s="11"/>
      <c r="WQN77" s="11"/>
      <c r="WQO77" s="11"/>
      <c r="WQP77" s="11"/>
      <c r="WQQ77" s="11"/>
      <c r="WQR77" s="11"/>
      <c r="WQS77" s="11"/>
      <c r="WQT77" s="11"/>
      <c r="WQU77" s="11"/>
      <c r="WQV77" s="11"/>
      <c r="WQW77" s="11"/>
      <c r="WQX77" s="11"/>
      <c r="WQY77" s="11"/>
      <c r="WQZ77" s="11"/>
      <c r="WRA77" s="11"/>
      <c r="WRB77" s="11"/>
      <c r="WRC77" s="11"/>
      <c r="WRD77" s="11"/>
      <c r="WRE77" s="11"/>
      <c r="WRF77" s="11"/>
      <c r="WRG77" s="11"/>
      <c r="WRH77" s="11"/>
      <c r="WRI77" s="11"/>
      <c r="WRJ77" s="11"/>
      <c r="WRK77" s="11"/>
      <c r="WRL77" s="11"/>
      <c r="WRM77" s="11"/>
      <c r="WRN77" s="11"/>
      <c r="WRO77" s="11"/>
      <c r="WRP77" s="11"/>
      <c r="WRQ77" s="11"/>
      <c r="WRR77" s="11"/>
      <c r="WRS77" s="11"/>
      <c r="WRT77" s="11"/>
      <c r="WRU77" s="11"/>
      <c r="WRV77" s="11"/>
      <c r="WRW77" s="11"/>
      <c r="WRX77" s="11"/>
      <c r="WRY77" s="11"/>
      <c r="WRZ77" s="11"/>
      <c r="WSA77" s="11"/>
      <c r="WSB77" s="11"/>
      <c r="WSC77" s="11"/>
      <c r="WSD77" s="11"/>
      <c r="WSE77" s="11"/>
      <c r="WSF77" s="11"/>
      <c r="WSG77" s="11"/>
      <c r="WSH77" s="11"/>
      <c r="WSI77" s="11"/>
      <c r="WSJ77" s="11"/>
      <c r="WSK77" s="11"/>
      <c r="WSL77" s="11"/>
      <c r="WSM77" s="11"/>
      <c r="WSN77" s="11"/>
      <c r="WSO77" s="11"/>
      <c r="WSP77" s="11"/>
      <c r="WSQ77" s="11"/>
      <c r="WSR77" s="11"/>
      <c r="WSS77" s="11"/>
      <c r="WST77" s="11"/>
      <c r="WSU77" s="11"/>
      <c r="WSV77" s="11"/>
      <c r="WSW77" s="11"/>
      <c r="WSX77" s="11"/>
      <c r="WSY77" s="11"/>
      <c r="WSZ77" s="11"/>
      <c r="WTA77" s="11"/>
      <c r="WTB77" s="11"/>
      <c r="WTC77" s="11"/>
      <c r="WTD77" s="11"/>
      <c r="WTE77" s="11"/>
      <c r="WTF77" s="11"/>
      <c r="WTG77" s="11"/>
      <c r="WTH77" s="11"/>
      <c r="WTI77" s="11"/>
      <c r="WTJ77" s="11"/>
      <c r="WTK77" s="11"/>
      <c r="WTL77" s="11"/>
      <c r="WTM77" s="11"/>
      <c r="WTN77" s="11"/>
      <c r="WTO77" s="11"/>
      <c r="WTP77" s="11"/>
      <c r="WTQ77" s="11"/>
      <c r="WTR77" s="11"/>
      <c r="WTS77" s="11"/>
      <c r="WTT77" s="11"/>
      <c r="WTU77" s="11"/>
      <c r="WTV77" s="11"/>
      <c r="WTW77" s="11"/>
      <c r="WTX77" s="11"/>
      <c r="WTY77" s="11"/>
      <c r="WTZ77" s="11"/>
      <c r="WUA77" s="11"/>
      <c r="WUB77" s="11"/>
      <c r="WUC77" s="11"/>
      <c r="WUD77" s="11"/>
      <c r="WUE77" s="11"/>
      <c r="WUF77" s="11"/>
      <c r="WUG77" s="11"/>
      <c r="WUH77" s="11"/>
      <c r="WUI77" s="11"/>
      <c r="WUJ77" s="11"/>
      <c r="WUK77" s="11"/>
      <c r="WUL77" s="11"/>
      <c r="WUM77" s="11"/>
      <c r="WUN77" s="11"/>
      <c r="WUO77" s="11"/>
      <c r="WUP77" s="11"/>
      <c r="WUQ77" s="11"/>
      <c r="WUR77" s="11"/>
      <c r="WUS77" s="11"/>
      <c r="WUT77" s="11"/>
      <c r="WUU77" s="11"/>
      <c r="WUV77" s="11"/>
      <c r="WUW77" s="11"/>
      <c r="WUX77" s="11"/>
      <c r="WUY77" s="11"/>
      <c r="WUZ77" s="11"/>
      <c r="WVA77" s="11"/>
      <c r="WVB77" s="11"/>
      <c r="WVC77" s="11"/>
      <c r="WVD77" s="11"/>
      <c r="WVE77" s="11"/>
      <c r="WVF77" s="11"/>
      <c r="WVG77" s="11"/>
      <c r="WVH77" s="11"/>
      <c r="WVI77" s="11"/>
      <c r="WVJ77" s="11"/>
      <c r="WVK77" s="11"/>
      <c r="WVL77" s="11"/>
      <c r="WVM77" s="11"/>
      <c r="WVN77" s="11"/>
      <c r="WVO77" s="11"/>
      <c r="WVP77" s="11"/>
      <c r="WVQ77" s="11"/>
      <c r="WVR77" s="11"/>
      <c r="WVS77" s="11"/>
      <c r="WVT77" s="11"/>
      <c r="WVU77" s="11"/>
      <c r="WVV77" s="11"/>
      <c r="WVW77" s="11"/>
      <c r="WVX77" s="11"/>
      <c r="WVY77" s="11"/>
      <c r="WVZ77" s="11"/>
      <c r="WWA77" s="11"/>
      <c r="WWB77" s="11"/>
      <c r="WWC77" s="11"/>
      <c r="WWD77" s="11"/>
      <c r="WWE77" s="11"/>
      <c r="WWF77" s="11"/>
      <c r="WWG77" s="11"/>
      <c r="WWH77" s="11"/>
      <c r="WWI77" s="11"/>
      <c r="WWJ77" s="11"/>
      <c r="WWK77" s="11"/>
      <c r="WWL77" s="11"/>
      <c r="WWM77" s="11"/>
      <c r="WWN77" s="11"/>
      <c r="WWO77" s="11"/>
      <c r="WWP77" s="11"/>
      <c r="WWQ77" s="11"/>
      <c r="WWR77" s="11"/>
      <c r="WWS77" s="11"/>
      <c r="WWT77" s="11"/>
      <c r="WWU77" s="11"/>
      <c r="WWV77" s="11"/>
      <c r="WWW77" s="11"/>
      <c r="WWX77" s="11"/>
      <c r="WWY77" s="11"/>
      <c r="WWZ77" s="11"/>
      <c r="WXA77" s="11"/>
      <c r="WXB77" s="11"/>
      <c r="WXC77" s="11"/>
      <c r="WXD77" s="11"/>
      <c r="WXE77" s="11"/>
      <c r="WXF77" s="11"/>
      <c r="WXG77" s="11"/>
      <c r="WXH77" s="11"/>
      <c r="WXI77" s="11"/>
      <c r="WXJ77" s="11"/>
      <c r="WXK77" s="11"/>
      <c r="WXL77" s="11"/>
      <c r="WXM77" s="11"/>
      <c r="WXN77" s="11"/>
      <c r="WXO77" s="11"/>
      <c r="WXP77" s="11"/>
      <c r="WXQ77" s="11"/>
      <c r="WXR77" s="11"/>
      <c r="WXS77" s="11"/>
      <c r="WXT77" s="11"/>
      <c r="WXU77" s="11"/>
      <c r="WXV77" s="11"/>
      <c r="WXW77" s="11"/>
      <c r="WXX77" s="11"/>
      <c r="WXY77" s="11"/>
      <c r="WXZ77" s="11"/>
      <c r="WYA77" s="11"/>
      <c r="WYB77" s="11"/>
      <c r="WYC77" s="11"/>
      <c r="WYD77" s="11"/>
      <c r="WYE77" s="11"/>
      <c r="WYF77" s="11"/>
      <c r="WYG77" s="11"/>
      <c r="WYH77" s="11"/>
      <c r="WYI77" s="11"/>
      <c r="WYJ77" s="11"/>
      <c r="WYK77" s="11"/>
      <c r="WYL77" s="11"/>
      <c r="WYM77" s="11"/>
      <c r="WYN77" s="11"/>
      <c r="WYO77" s="11"/>
      <c r="WYP77" s="11"/>
      <c r="WYQ77" s="11"/>
      <c r="WYR77" s="11"/>
      <c r="WYS77" s="11"/>
      <c r="WYT77" s="11"/>
      <c r="WYU77" s="11"/>
      <c r="WYV77" s="11"/>
      <c r="WYW77" s="11"/>
      <c r="WYX77" s="11"/>
      <c r="WYY77" s="11"/>
      <c r="WYZ77" s="11"/>
      <c r="WZA77" s="11"/>
      <c r="WZB77" s="11"/>
      <c r="WZC77" s="11"/>
      <c r="WZD77" s="11"/>
      <c r="WZE77" s="11"/>
      <c r="WZF77" s="11"/>
      <c r="WZG77" s="11"/>
      <c r="WZH77" s="11"/>
      <c r="WZI77" s="11"/>
      <c r="WZJ77" s="11"/>
      <c r="WZK77" s="11"/>
      <c r="WZL77" s="11"/>
      <c r="WZM77" s="11"/>
      <c r="WZN77" s="11"/>
      <c r="WZO77" s="11"/>
      <c r="WZP77" s="11"/>
      <c r="WZQ77" s="11"/>
      <c r="WZR77" s="11"/>
      <c r="WZS77" s="11"/>
      <c r="WZT77" s="11"/>
      <c r="WZU77" s="11"/>
      <c r="WZV77" s="11"/>
      <c r="WZW77" s="11"/>
      <c r="WZX77" s="11"/>
      <c r="WZY77" s="11"/>
      <c r="WZZ77" s="11"/>
      <c r="XAA77" s="11"/>
      <c r="XAB77" s="11"/>
      <c r="XAC77" s="11"/>
      <c r="XAD77" s="11"/>
      <c r="XAE77" s="11"/>
      <c r="XAF77" s="11"/>
      <c r="XAG77" s="11"/>
      <c r="XAH77" s="11"/>
      <c r="XAI77" s="11"/>
      <c r="XAJ77" s="11"/>
      <c r="XAK77" s="11"/>
      <c r="XAL77" s="11"/>
      <c r="XAM77" s="11"/>
      <c r="XAN77" s="11"/>
      <c r="XAO77" s="11"/>
      <c r="XAP77" s="11"/>
      <c r="XAQ77" s="11"/>
      <c r="XAR77" s="11"/>
      <c r="XAS77" s="11"/>
      <c r="XAT77" s="11"/>
      <c r="XAU77" s="11"/>
      <c r="XAV77" s="11"/>
      <c r="XAW77" s="11"/>
      <c r="XAX77" s="11"/>
      <c r="XAY77" s="11"/>
      <c r="XAZ77" s="11"/>
      <c r="XBA77" s="11"/>
      <c r="XBB77" s="11"/>
      <c r="XBC77" s="11"/>
      <c r="XBD77" s="11"/>
      <c r="XBE77" s="11"/>
      <c r="XBF77" s="11"/>
      <c r="XBG77" s="11"/>
      <c r="XBH77" s="11"/>
      <c r="XBI77" s="11"/>
      <c r="XBJ77" s="11"/>
      <c r="XBK77" s="11"/>
      <c r="XBL77" s="11"/>
      <c r="XBM77" s="11"/>
      <c r="XBN77" s="11"/>
      <c r="XBO77" s="11"/>
      <c r="XBP77" s="11"/>
      <c r="XBQ77" s="11"/>
      <c r="XBR77" s="11"/>
      <c r="XBS77" s="11"/>
      <c r="XBT77" s="11"/>
      <c r="XBU77" s="11"/>
      <c r="XBV77" s="11"/>
      <c r="XBW77" s="11"/>
      <c r="XBX77" s="11"/>
      <c r="XBY77" s="11"/>
      <c r="XBZ77" s="11"/>
      <c r="XCA77" s="11"/>
      <c r="XCB77" s="11"/>
      <c r="XCC77" s="11"/>
      <c r="XCD77" s="11"/>
      <c r="XCE77" s="11"/>
      <c r="XCF77" s="11"/>
      <c r="XCG77" s="11"/>
      <c r="XCH77" s="11"/>
      <c r="XCI77" s="11"/>
      <c r="XCJ77" s="11"/>
      <c r="XCK77" s="11"/>
      <c r="XCL77" s="11"/>
      <c r="XCM77" s="11"/>
      <c r="XCN77" s="11"/>
      <c r="XCO77" s="11"/>
      <c r="XCP77" s="11"/>
      <c r="XCQ77" s="11"/>
      <c r="XCR77" s="11"/>
      <c r="XCS77" s="11"/>
      <c r="XCT77" s="11"/>
      <c r="XCU77" s="11"/>
      <c r="XCV77" s="11"/>
      <c r="XCW77" s="11"/>
      <c r="XCX77" s="11"/>
      <c r="XCY77" s="11"/>
      <c r="XCZ77" s="11"/>
      <c r="XDA77" s="11"/>
      <c r="XDB77" s="11"/>
      <c r="XDC77" s="11"/>
      <c r="XDD77" s="11"/>
      <c r="XDE77" s="11"/>
      <c r="XDF77" s="11"/>
      <c r="XDG77" s="11"/>
      <c r="XDH77" s="11"/>
      <c r="XDI77" s="11"/>
      <c r="XDJ77" s="11"/>
      <c r="XDK77" s="11"/>
      <c r="XDL77" s="11"/>
      <c r="XDM77" s="11"/>
      <c r="XDN77" s="11"/>
      <c r="XDO77" s="11"/>
      <c r="XDP77" s="11"/>
      <c r="XDQ77" s="11"/>
      <c r="XDR77" s="11"/>
      <c r="XDS77" s="11"/>
      <c r="XDT77" s="11"/>
      <c r="XDU77" s="11"/>
      <c r="XDV77" s="11"/>
      <c r="XDW77" s="11"/>
      <c r="XDX77" s="11"/>
      <c r="XDY77" s="11"/>
      <c r="XDZ77" s="11"/>
      <c r="XEA77" s="11"/>
      <c r="XEB77" s="11"/>
      <c r="XEC77" s="11"/>
      <c r="XED77" s="11"/>
      <c r="XEE77" s="11"/>
      <c r="XEF77" s="11"/>
      <c r="XEG77" s="11"/>
      <c r="XEH77" s="11"/>
      <c r="XEI77" s="11"/>
      <c r="XEJ77" s="11"/>
      <c r="XEK77" s="11"/>
      <c r="XEL77" s="11"/>
      <c r="XEM77" s="11"/>
      <c r="XEN77" s="11"/>
      <c r="XEO77" s="11"/>
      <c r="XEP77" s="11"/>
      <c r="XEQ77" s="11"/>
      <c r="XER77" s="11"/>
      <c r="XES77" s="11"/>
      <c r="XET77" s="11"/>
      <c r="XEU77" s="11"/>
      <c r="XEV77" s="11"/>
      <c r="XEW77" s="11"/>
      <c r="XEX77" s="11"/>
      <c r="XEY77" s="11"/>
      <c r="XEZ77" s="11"/>
      <c r="XFA77" s="11"/>
      <c r="XFB77" s="11"/>
    </row>
    <row r="78" spans="1:20 13202:16382" s="44" customFormat="1">
      <c r="A78" s="125" t="s">
        <v>14</v>
      </c>
      <c r="B78" s="135" t="s">
        <v>188</v>
      </c>
      <c r="C78" s="157" t="s">
        <v>95</v>
      </c>
      <c r="D78" s="150"/>
      <c r="E78" s="150"/>
      <c r="F78" s="150"/>
      <c r="G78" s="14" t="s">
        <v>17</v>
      </c>
      <c r="H78" s="12" t="s">
        <v>40</v>
      </c>
      <c r="I78" s="12" t="s">
        <v>41</v>
      </c>
      <c r="J78" s="99"/>
      <c r="K78" s="2" t="s">
        <v>28</v>
      </c>
      <c r="L78" s="2" t="s">
        <v>84</v>
      </c>
      <c r="M78" s="50">
        <v>44477</v>
      </c>
      <c r="N78" s="96" t="s">
        <v>44</v>
      </c>
      <c r="O78" s="100"/>
      <c r="SMT78" s="11"/>
      <c r="SMU78" s="11"/>
      <c r="SMV78" s="11"/>
      <c r="SMW78" s="11"/>
      <c r="SMX78" s="11"/>
      <c r="SMY78" s="11"/>
      <c r="SMZ78" s="11"/>
      <c r="SNA78" s="11"/>
      <c r="SNB78" s="11"/>
      <c r="SNC78" s="11"/>
      <c r="SND78" s="11"/>
      <c r="SNE78" s="11"/>
      <c r="SNF78" s="11"/>
      <c r="SNG78" s="11"/>
      <c r="SNH78" s="11"/>
      <c r="SNI78" s="11"/>
      <c r="SNJ78" s="11"/>
      <c r="SNK78" s="11"/>
      <c r="SNL78" s="11"/>
      <c r="SNM78" s="11"/>
      <c r="SNN78" s="11"/>
      <c r="SNO78" s="11"/>
      <c r="SNP78" s="11"/>
      <c r="SNQ78" s="11"/>
      <c r="SNR78" s="11"/>
      <c r="SNS78" s="11"/>
      <c r="SNT78" s="11"/>
      <c r="SNU78" s="11"/>
      <c r="SNV78" s="11"/>
      <c r="SNW78" s="11"/>
      <c r="SNX78" s="11"/>
      <c r="SNY78" s="11"/>
      <c r="SNZ78" s="11"/>
      <c r="SOA78" s="11"/>
      <c r="SOB78" s="11"/>
      <c r="SOC78" s="11"/>
      <c r="SOD78" s="11"/>
      <c r="SOE78" s="11"/>
      <c r="SOF78" s="11"/>
      <c r="SOG78" s="11"/>
      <c r="SOH78" s="11"/>
      <c r="SOI78" s="11"/>
      <c r="SOJ78" s="11"/>
      <c r="SOK78" s="11"/>
      <c r="SOL78" s="11"/>
      <c r="SOM78" s="11"/>
      <c r="SON78" s="11"/>
      <c r="SOO78" s="11"/>
      <c r="SOP78" s="11"/>
      <c r="SOQ78" s="11"/>
      <c r="SOR78" s="11"/>
      <c r="SOS78" s="11"/>
      <c r="SOT78" s="11"/>
      <c r="SOU78" s="11"/>
      <c r="SOV78" s="11"/>
      <c r="SOW78" s="11"/>
      <c r="SOX78" s="11"/>
      <c r="SOY78" s="11"/>
      <c r="SOZ78" s="11"/>
      <c r="SPA78" s="11"/>
      <c r="SPB78" s="11"/>
      <c r="SPC78" s="11"/>
      <c r="SPD78" s="11"/>
      <c r="SPE78" s="11"/>
      <c r="SPF78" s="11"/>
      <c r="SPG78" s="11"/>
      <c r="SPH78" s="11"/>
      <c r="SPI78" s="11"/>
      <c r="SPJ78" s="11"/>
      <c r="SPK78" s="11"/>
      <c r="SPL78" s="11"/>
      <c r="SPM78" s="11"/>
      <c r="SPN78" s="11"/>
      <c r="SPO78" s="11"/>
      <c r="SPP78" s="11"/>
      <c r="SPQ78" s="11"/>
      <c r="SPR78" s="11"/>
      <c r="SPS78" s="11"/>
      <c r="SPT78" s="11"/>
      <c r="SPU78" s="11"/>
      <c r="SPV78" s="11"/>
      <c r="SPW78" s="11"/>
      <c r="SPX78" s="11"/>
      <c r="SPY78" s="11"/>
      <c r="SPZ78" s="11"/>
      <c r="SQA78" s="11"/>
      <c r="SQB78" s="11"/>
      <c r="SQC78" s="11"/>
      <c r="SQD78" s="11"/>
      <c r="SQE78" s="11"/>
      <c r="SQF78" s="11"/>
      <c r="SQG78" s="11"/>
      <c r="SQH78" s="11"/>
      <c r="SQI78" s="11"/>
      <c r="SQJ78" s="11"/>
      <c r="SQK78" s="11"/>
      <c r="SQL78" s="11"/>
      <c r="SQM78" s="11"/>
      <c r="SQN78" s="11"/>
      <c r="SQO78" s="11"/>
      <c r="SQP78" s="11"/>
      <c r="SQQ78" s="11"/>
      <c r="SQR78" s="11"/>
      <c r="SQS78" s="11"/>
      <c r="SQT78" s="11"/>
      <c r="SQU78" s="11"/>
      <c r="SQV78" s="11"/>
      <c r="SQW78" s="11"/>
      <c r="SQX78" s="11"/>
      <c r="SQY78" s="11"/>
      <c r="SQZ78" s="11"/>
      <c r="SRA78" s="11"/>
      <c r="SRB78" s="11"/>
      <c r="SRC78" s="11"/>
      <c r="SRD78" s="11"/>
      <c r="SRE78" s="11"/>
      <c r="SRF78" s="11"/>
      <c r="SRG78" s="11"/>
      <c r="SRH78" s="11"/>
      <c r="SRI78" s="11"/>
      <c r="SRJ78" s="11"/>
      <c r="SRK78" s="11"/>
      <c r="SRL78" s="11"/>
      <c r="SRM78" s="11"/>
      <c r="SRN78" s="11"/>
      <c r="SRO78" s="11"/>
      <c r="SRP78" s="11"/>
      <c r="SRQ78" s="11"/>
      <c r="SRR78" s="11"/>
      <c r="SRS78" s="11"/>
      <c r="SRT78" s="11"/>
      <c r="SRU78" s="11"/>
      <c r="SRV78" s="11"/>
      <c r="SRW78" s="11"/>
      <c r="SRX78" s="11"/>
      <c r="SRY78" s="11"/>
      <c r="SRZ78" s="11"/>
      <c r="SSA78" s="11"/>
      <c r="SSB78" s="11"/>
      <c r="SSC78" s="11"/>
      <c r="SSD78" s="11"/>
      <c r="SSE78" s="11"/>
      <c r="SSF78" s="11"/>
      <c r="SSG78" s="11"/>
      <c r="SSH78" s="11"/>
      <c r="SSI78" s="11"/>
      <c r="SSJ78" s="11"/>
      <c r="SSK78" s="11"/>
      <c r="SSL78" s="11"/>
      <c r="SSM78" s="11"/>
      <c r="SSN78" s="11"/>
      <c r="SSO78" s="11"/>
      <c r="SSP78" s="11"/>
      <c r="SSQ78" s="11"/>
      <c r="SSR78" s="11"/>
      <c r="SSS78" s="11"/>
      <c r="SST78" s="11"/>
      <c r="SSU78" s="11"/>
      <c r="SSV78" s="11"/>
      <c r="SSW78" s="11"/>
      <c r="SSX78" s="11"/>
      <c r="SSY78" s="11"/>
      <c r="SSZ78" s="11"/>
      <c r="STA78" s="11"/>
      <c r="STB78" s="11"/>
      <c r="STC78" s="11"/>
      <c r="STD78" s="11"/>
      <c r="STE78" s="11"/>
      <c r="STF78" s="11"/>
      <c r="STG78" s="11"/>
      <c r="STH78" s="11"/>
      <c r="STI78" s="11"/>
      <c r="STJ78" s="11"/>
      <c r="STK78" s="11"/>
      <c r="STL78" s="11"/>
      <c r="STM78" s="11"/>
      <c r="STN78" s="11"/>
      <c r="STO78" s="11"/>
      <c r="STP78" s="11"/>
      <c r="STQ78" s="11"/>
      <c r="STR78" s="11"/>
      <c r="STS78" s="11"/>
      <c r="STT78" s="11"/>
      <c r="STU78" s="11"/>
      <c r="STV78" s="11"/>
      <c r="STW78" s="11"/>
      <c r="STX78" s="11"/>
      <c r="STY78" s="11"/>
      <c r="STZ78" s="11"/>
      <c r="SUA78" s="11"/>
      <c r="SUB78" s="11"/>
      <c r="SUC78" s="11"/>
      <c r="SUD78" s="11"/>
      <c r="SUE78" s="11"/>
      <c r="SUF78" s="11"/>
      <c r="SUG78" s="11"/>
      <c r="SUH78" s="11"/>
      <c r="SUI78" s="11"/>
      <c r="SUJ78" s="11"/>
      <c r="SUK78" s="11"/>
      <c r="SUL78" s="11"/>
      <c r="SUM78" s="11"/>
      <c r="SUN78" s="11"/>
      <c r="SUO78" s="11"/>
      <c r="SUP78" s="11"/>
      <c r="SUQ78" s="11"/>
      <c r="SUR78" s="11"/>
      <c r="SUS78" s="11"/>
      <c r="SUT78" s="11"/>
      <c r="SUU78" s="11"/>
      <c r="SUV78" s="11"/>
      <c r="SUW78" s="11"/>
      <c r="SUX78" s="11"/>
      <c r="SUY78" s="11"/>
      <c r="SUZ78" s="11"/>
      <c r="SVA78" s="11"/>
      <c r="SVB78" s="11"/>
      <c r="SVC78" s="11"/>
      <c r="SVD78" s="11"/>
      <c r="SVE78" s="11"/>
      <c r="SVF78" s="11"/>
      <c r="SVG78" s="11"/>
      <c r="SVH78" s="11"/>
      <c r="SVI78" s="11"/>
      <c r="SVJ78" s="11"/>
      <c r="SVK78" s="11"/>
      <c r="SVL78" s="11"/>
      <c r="SVM78" s="11"/>
      <c r="SVN78" s="11"/>
      <c r="SVO78" s="11"/>
      <c r="SVP78" s="11"/>
      <c r="SVQ78" s="11"/>
      <c r="SVR78" s="11"/>
      <c r="SVS78" s="11"/>
      <c r="SVT78" s="11"/>
      <c r="SVU78" s="11"/>
      <c r="SVV78" s="11"/>
      <c r="SVW78" s="11"/>
      <c r="SVX78" s="11"/>
      <c r="SVY78" s="11"/>
      <c r="SVZ78" s="11"/>
      <c r="SWA78" s="11"/>
      <c r="SWB78" s="11"/>
      <c r="SWC78" s="11"/>
      <c r="SWD78" s="11"/>
      <c r="SWE78" s="11"/>
      <c r="SWF78" s="11"/>
      <c r="SWG78" s="11"/>
      <c r="SWH78" s="11"/>
      <c r="SWI78" s="11"/>
      <c r="SWJ78" s="11"/>
      <c r="SWK78" s="11"/>
      <c r="SWL78" s="11"/>
      <c r="SWM78" s="11"/>
      <c r="SWN78" s="11"/>
      <c r="SWO78" s="11"/>
      <c r="SWP78" s="11"/>
      <c r="SWQ78" s="11"/>
      <c r="SWR78" s="11"/>
      <c r="SWS78" s="11"/>
      <c r="SWT78" s="11"/>
      <c r="SWU78" s="11"/>
      <c r="SWV78" s="11"/>
      <c r="SWW78" s="11"/>
      <c r="SWX78" s="11"/>
      <c r="SWY78" s="11"/>
      <c r="SWZ78" s="11"/>
      <c r="SXA78" s="11"/>
      <c r="SXB78" s="11"/>
      <c r="SXC78" s="11"/>
      <c r="SXD78" s="11"/>
      <c r="SXE78" s="11"/>
      <c r="SXF78" s="11"/>
      <c r="SXG78" s="11"/>
      <c r="SXH78" s="11"/>
      <c r="SXI78" s="11"/>
      <c r="SXJ78" s="11"/>
      <c r="SXK78" s="11"/>
      <c r="SXL78" s="11"/>
      <c r="SXM78" s="11"/>
      <c r="SXN78" s="11"/>
      <c r="SXO78" s="11"/>
      <c r="SXP78" s="11"/>
      <c r="SXQ78" s="11"/>
      <c r="SXR78" s="11"/>
      <c r="SXS78" s="11"/>
      <c r="SXT78" s="11"/>
      <c r="SXU78" s="11"/>
      <c r="SXV78" s="11"/>
      <c r="SXW78" s="11"/>
      <c r="SXX78" s="11"/>
      <c r="SXY78" s="11"/>
      <c r="SXZ78" s="11"/>
      <c r="SYA78" s="11"/>
      <c r="SYB78" s="11"/>
      <c r="SYC78" s="11"/>
      <c r="SYD78" s="11"/>
      <c r="SYE78" s="11"/>
      <c r="SYF78" s="11"/>
      <c r="SYG78" s="11"/>
      <c r="SYH78" s="11"/>
      <c r="SYI78" s="11"/>
      <c r="SYJ78" s="11"/>
      <c r="SYK78" s="11"/>
      <c r="SYL78" s="11"/>
      <c r="SYM78" s="11"/>
      <c r="SYN78" s="11"/>
      <c r="SYO78" s="11"/>
      <c r="SYP78" s="11"/>
      <c r="SYQ78" s="11"/>
      <c r="SYR78" s="11"/>
      <c r="SYS78" s="11"/>
      <c r="SYT78" s="11"/>
      <c r="SYU78" s="11"/>
      <c r="SYV78" s="11"/>
      <c r="SYW78" s="11"/>
      <c r="SYX78" s="11"/>
      <c r="SYY78" s="11"/>
      <c r="SYZ78" s="11"/>
      <c r="SZA78" s="11"/>
      <c r="SZB78" s="11"/>
      <c r="SZC78" s="11"/>
      <c r="SZD78" s="11"/>
      <c r="SZE78" s="11"/>
      <c r="SZF78" s="11"/>
      <c r="SZG78" s="11"/>
      <c r="SZH78" s="11"/>
      <c r="SZI78" s="11"/>
      <c r="SZJ78" s="11"/>
      <c r="SZK78" s="11"/>
      <c r="SZL78" s="11"/>
      <c r="SZM78" s="11"/>
      <c r="SZN78" s="11"/>
      <c r="SZO78" s="11"/>
      <c r="SZP78" s="11"/>
      <c r="SZQ78" s="11"/>
      <c r="SZR78" s="11"/>
      <c r="SZS78" s="11"/>
      <c r="SZT78" s="11"/>
      <c r="SZU78" s="11"/>
      <c r="SZV78" s="11"/>
      <c r="SZW78" s="11"/>
      <c r="SZX78" s="11"/>
      <c r="SZY78" s="11"/>
      <c r="SZZ78" s="11"/>
      <c r="TAA78" s="11"/>
      <c r="TAB78" s="11"/>
      <c r="TAC78" s="11"/>
      <c r="TAD78" s="11"/>
      <c r="TAE78" s="11"/>
      <c r="TAF78" s="11"/>
      <c r="TAG78" s="11"/>
      <c r="TAH78" s="11"/>
      <c r="TAI78" s="11"/>
      <c r="TAJ78" s="11"/>
      <c r="TAK78" s="11"/>
      <c r="TAL78" s="11"/>
      <c r="TAM78" s="11"/>
      <c r="TAN78" s="11"/>
      <c r="TAO78" s="11"/>
      <c r="TAP78" s="11"/>
      <c r="TAQ78" s="11"/>
      <c r="TAR78" s="11"/>
      <c r="TAS78" s="11"/>
      <c r="TAT78" s="11"/>
      <c r="TAU78" s="11"/>
      <c r="TAV78" s="11"/>
      <c r="TAW78" s="11"/>
      <c r="TAX78" s="11"/>
      <c r="TAY78" s="11"/>
      <c r="TAZ78" s="11"/>
      <c r="TBA78" s="11"/>
      <c r="TBB78" s="11"/>
      <c r="TBC78" s="11"/>
      <c r="TBD78" s="11"/>
      <c r="TBE78" s="11"/>
      <c r="TBF78" s="11"/>
      <c r="TBG78" s="11"/>
      <c r="TBH78" s="11"/>
      <c r="TBI78" s="11"/>
      <c r="TBJ78" s="11"/>
      <c r="TBK78" s="11"/>
      <c r="TBL78" s="11"/>
      <c r="TBM78" s="11"/>
      <c r="TBN78" s="11"/>
      <c r="TBO78" s="11"/>
      <c r="TBP78" s="11"/>
      <c r="TBQ78" s="11"/>
      <c r="TBR78" s="11"/>
      <c r="TBS78" s="11"/>
      <c r="TBT78" s="11"/>
      <c r="TBU78" s="11"/>
      <c r="TBV78" s="11"/>
      <c r="TBW78" s="11"/>
      <c r="TBX78" s="11"/>
      <c r="TBY78" s="11"/>
      <c r="TBZ78" s="11"/>
      <c r="TCA78" s="11"/>
      <c r="TCB78" s="11"/>
      <c r="TCC78" s="11"/>
      <c r="TCD78" s="11"/>
      <c r="TCE78" s="11"/>
      <c r="TCF78" s="11"/>
      <c r="TCG78" s="11"/>
      <c r="TCH78" s="11"/>
      <c r="TCI78" s="11"/>
      <c r="TCJ78" s="11"/>
      <c r="TCK78" s="11"/>
      <c r="TCL78" s="11"/>
      <c r="TCM78" s="11"/>
      <c r="TCN78" s="11"/>
      <c r="TCO78" s="11"/>
      <c r="TCP78" s="11"/>
      <c r="TCQ78" s="11"/>
      <c r="TCR78" s="11"/>
      <c r="TCS78" s="11"/>
      <c r="TCT78" s="11"/>
      <c r="TCU78" s="11"/>
      <c r="TCV78" s="11"/>
      <c r="TCW78" s="11"/>
      <c r="TCX78" s="11"/>
      <c r="TCY78" s="11"/>
      <c r="TCZ78" s="11"/>
      <c r="TDA78" s="11"/>
      <c r="TDB78" s="11"/>
      <c r="TDC78" s="11"/>
      <c r="TDD78" s="11"/>
      <c r="TDE78" s="11"/>
      <c r="TDF78" s="11"/>
      <c r="TDG78" s="11"/>
      <c r="TDH78" s="11"/>
      <c r="TDI78" s="11"/>
      <c r="TDJ78" s="11"/>
      <c r="TDK78" s="11"/>
      <c r="TDL78" s="11"/>
      <c r="TDM78" s="11"/>
      <c r="TDN78" s="11"/>
      <c r="TDO78" s="11"/>
      <c r="TDP78" s="11"/>
      <c r="TDQ78" s="11"/>
      <c r="TDR78" s="11"/>
      <c r="TDS78" s="11"/>
      <c r="TDT78" s="11"/>
      <c r="TDU78" s="11"/>
      <c r="TDV78" s="11"/>
      <c r="TDW78" s="11"/>
      <c r="TDX78" s="11"/>
      <c r="TDY78" s="11"/>
      <c r="TDZ78" s="11"/>
      <c r="TEA78" s="11"/>
      <c r="TEB78" s="11"/>
      <c r="TEC78" s="11"/>
      <c r="TED78" s="11"/>
      <c r="TEE78" s="11"/>
      <c r="TEF78" s="11"/>
      <c r="TEG78" s="11"/>
      <c r="TEH78" s="11"/>
      <c r="TEI78" s="11"/>
      <c r="TEJ78" s="11"/>
      <c r="TEK78" s="11"/>
      <c r="TEL78" s="11"/>
      <c r="TEM78" s="11"/>
      <c r="TEN78" s="11"/>
      <c r="TEO78" s="11"/>
      <c r="TEP78" s="11"/>
      <c r="TEQ78" s="11"/>
      <c r="TER78" s="11"/>
      <c r="TES78" s="11"/>
      <c r="TET78" s="11"/>
      <c r="TEU78" s="11"/>
      <c r="TEV78" s="11"/>
      <c r="TEW78" s="11"/>
      <c r="TEX78" s="11"/>
      <c r="TEY78" s="11"/>
      <c r="TEZ78" s="11"/>
      <c r="TFA78" s="11"/>
      <c r="TFB78" s="11"/>
      <c r="TFC78" s="11"/>
      <c r="TFD78" s="11"/>
      <c r="TFE78" s="11"/>
      <c r="TFF78" s="11"/>
      <c r="TFG78" s="11"/>
      <c r="TFH78" s="11"/>
      <c r="TFI78" s="11"/>
      <c r="TFJ78" s="11"/>
      <c r="TFK78" s="11"/>
      <c r="TFL78" s="11"/>
      <c r="TFM78" s="11"/>
      <c r="TFN78" s="11"/>
      <c r="TFO78" s="11"/>
      <c r="TFP78" s="11"/>
      <c r="TFQ78" s="11"/>
      <c r="TFR78" s="11"/>
      <c r="TFS78" s="11"/>
      <c r="TFT78" s="11"/>
      <c r="TFU78" s="11"/>
      <c r="TFV78" s="11"/>
      <c r="TFW78" s="11"/>
      <c r="TFX78" s="11"/>
      <c r="TFY78" s="11"/>
      <c r="TFZ78" s="11"/>
      <c r="TGA78" s="11"/>
      <c r="TGB78" s="11"/>
      <c r="TGC78" s="11"/>
      <c r="TGD78" s="11"/>
      <c r="TGE78" s="11"/>
      <c r="TGF78" s="11"/>
      <c r="TGG78" s="11"/>
      <c r="TGH78" s="11"/>
      <c r="TGI78" s="11"/>
      <c r="TGJ78" s="11"/>
      <c r="TGK78" s="11"/>
      <c r="TGL78" s="11"/>
      <c r="TGM78" s="11"/>
      <c r="TGN78" s="11"/>
      <c r="TGO78" s="11"/>
      <c r="TGP78" s="11"/>
      <c r="TGQ78" s="11"/>
      <c r="TGR78" s="11"/>
      <c r="TGS78" s="11"/>
      <c r="TGT78" s="11"/>
      <c r="TGU78" s="11"/>
      <c r="TGV78" s="11"/>
      <c r="TGW78" s="11"/>
      <c r="TGX78" s="11"/>
      <c r="TGY78" s="11"/>
      <c r="TGZ78" s="11"/>
      <c r="THA78" s="11"/>
      <c r="THB78" s="11"/>
      <c r="THC78" s="11"/>
      <c r="THD78" s="11"/>
      <c r="THE78" s="11"/>
      <c r="THF78" s="11"/>
      <c r="THG78" s="11"/>
      <c r="THH78" s="11"/>
      <c r="THI78" s="11"/>
      <c r="THJ78" s="11"/>
      <c r="THK78" s="11"/>
      <c r="THL78" s="11"/>
      <c r="THM78" s="11"/>
      <c r="THN78" s="11"/>
      <c r="THO78" s="11"/>
      <c r="THP78" s="11"/>
      <c r="THQ78" s="11"/>
      <c r="THR78" s="11"/>
      <c r="THS78" s="11"/>
      <c r="THT78" s="11"/>
      <c r="THU78" s="11"/>
      <c r="THV78" s="11"/>
      <c r="THW78" s="11"/>
      <c r="THX78" s="11"/>
      <c r="THY78" s="11"/>
      <c r="THZ78" s="11"/>
      <c r="TIA78" s="11"/>
      <c r="TIB78" s="11"/>
      <c r="TIC78" s="11"/>
      <c r="TID78" s="11"/>
      <c r="TIE78" s="11"/>
      <c r="TIF78" s="11"/>
      <c r="TIG78" s="11"/>
      <c r="TIH78" s="11"/>
      <c r="TII78" s="11"/>
      <c r="TIJ78" s="11"/>
      <c r="TIK78" s="11"/>
      <c r="TIL78" s="11"/>
      <c r="TIM78" s="11"/>
      <c r="TIN78" s="11"/>
      <c r="TIO78" s="11"/>
      <c r="TIP78" s="11"/>
      <c r="TIQ78" s="11"/>
      <c r="TIR78" s="11"/>
      <c r="TIS78" s="11"/>
      <c r="TIT78" s="11"/>
      <c r="TIU78" s="11"/>
      <c r="TIV78" s="11"/>
      <c r="TIW78" s="11"/>
      <c r="TIX78" s="11"/>
      <c r="TIY78" s="11"/>
      <c r="TIZ78" s="11"/>
      <c r="TJA78" s="11"/>
      <c r="TJB78" s="11"/>
      <c r="TJC78" s="11"/>
      <c r="TJD78" s="11"/>
      <c r="TJE78" s="11"/>
      <c r="TJF78" s="11"/>
      <c r="TJG78" s="11"/>
      <c r="TJH78" s="11"/>
      <c r="TJI78" s="11"/>
      <c r="TJJ78" s="11"/>
      <c r="TJK78" s="11"/>
      <c r="TJL78" s="11"/>
      <c r="TJM78" s="11"/>
      <c r="TJN78" s="11"/>
      <c r="TJO78" s="11"/>
      <c r="TJP78" s="11"/>
      <c r="TJQ78" s="11"/>
      <c r="TJR78" s="11"/>
      <c r="TJS78" s="11"/>
      <c r="TJT78" s="11"/>
      <c r="TJU78" s="11"/>
      <c r="TJV78" s="11"/>
      <c r="TJW78" s="11"/>
      <c r="TJX78" s="11"/>
      <c r="TJY78" s="11"/>
      <c r="TJZ78" s="11"/>
      <c r="TKA78" s="11"/>
      <c r="TKB78" s="11"/>
      <c r="TKC78" s="11"/>
      <c r="TKD78" s="11"/>
      <c r="TKE78" s="11"/>
      <c r="TKF78" s="11"/>
      <c r="TKG78" s="11"/>
      <c r="TKH78" s="11"/>
      <c r="TKI78" s="11"/>
      <c r="TKJ78" s="11"/>
      <c r="TKK78" s="11"/>
      <c r="TKL78" s="11"/>
      <c r="TKM78" s="11"/>
      <c r="TKN78" s="11"/>
      <c r="TKO78" s="11"/>
      <c r="TKP78" s="11"/>
      <c r="TKQ78" s="11"/>
      <c r="TKR78" s="11"/>
      <c r="TKS78" s="11"/>
      <c r="TKT78" s="11"/>
      <c r="TKU78" s="11"/>
      <c r="TKV78" s="11"/>
      <c r="TKW78" s="11"/>
      <c r="TKX78" s="11"/>
      <c r="TKY78" s="11"/>
      <c r="TKZ78" s="11"/>
      <c r="TLA78" s="11"/>
      <c r="TLB78" s="11"/>
      <c r="TLC78" s="11"/>
      <c r="TLD78" s="11"/>
      <c r="TLE78" s="11"/>
      <c r="TLF78" s="11"/>
      <c r="TLG78" s="11"/>
      <c r="TLH78" s="11"/>
      <c r="TLI78" s="11"/>
      <c r="TLJ78" s="11"/>
      <c r="TLK78" s="11"/>
      <c r="TLL78" s="11"/>
      <c r="TLM78" s="11"/>
      <c r="TLN78" s="11"/>
      <c r="TLO78" s="11"/>
      <c r="TLP78" s="11"/>
      <c r="TLQ78" s="11"/>
      <c r="TLR78" s="11"/>
      <c r="TLS78" s="11"/>
      <c r="TLT78" s="11"/>
      <c r="TLU78" s="11"/>
      <c r="TLV78" s="11"/>
      <c r="TLW78" s="11"/>
      <c r="TLX78" s="11"/>
      <c r="TLY78" s="11"/>
      <c r="TLZ78" s="11"/>
      <c r="TMA78" s="11"/>
      <c r="TMB78" s="11"/>
      <c r="TMC78" s="11"/>
      <c r="TMD78" s="11"/>
      <c r="TME78" s="11"/>
      <c r="TMF78" s="11"/>
      <c r="TMG78" s="11"/>
      <c r="TMH78" s="11"/>
      <c r="TMI78" s="11"/>
      <c r="TMJ78" s="11"/>
      <c r="TMK78" s="11"/>
      <c r="TML78" s="11"/>
      <c r="TMM78" s="11"/>
      <c r="TMN78" s="11"/>
      <c r="TMO78" s="11"/>
      <c r="TMP78" s="11"/>
      <c r="TMQ78" s="11"/>
      <c r="TMR78" s="11"/>
      <c r="TMS78" s="11"/>
      <c r="TMT78" s="11"/>
      <c r="TMU78" s="11"/>
      <c r="TMV78" s="11"/>
      <c r="TMW78" s="11"/>
      <c r="TMX78" s="11"/>
      <c r="TMY78" s="11"/>
      <c r="TMZ78" s="11"/>
      <c r="TNA78" s="11"/>
      <c r="TNB78" s="11"/>
      <c r="TNC78" s="11"/>
      <c r="TND78" s="11"/>
      <c r="TNE78" s="11"/>
      <c r="TNF78" s="11"/>
      <c r="TNG78" s="11"/>
      <c r="TNH78" s="11"/>
      <c r="TNI78" s="11"/>
      <c r="TNJ78" s="11"/>
      <c r="TNK78" s="11"/>
      <c r="TNL78" s="11"/>
      <c r="TNM78" s="11"/>
      <c r="TNN78" s="11"/>
      <c r="TNO78" s="11"/>
      <c r="TNP78" s="11"/>
      <c r="TNQ78" s="11"/>
      <c r="TNR78" s="11"/>
      <c r="TNS78" s="11"/>
      <c r="TNT78" s="11"/>
      <c r="TNU78" s="11"/>
      <c r="TNV78" s="11"/>
      <c r="TNW78" s="11"/>
      <c r="TNX78" s="11"/>
      <c r="TNY78" s="11"/>
      <c r="TNZ78" s="11"/>
      <c r="TOA78" s="11"/>
      <c r="TOB78" s="11"/>
      <c r="TOC78" s="11"/>
      <c r="TOD78" s="11"/>
      <c r="TOE78" s="11"/>
      <c r="TOF78" s="11"/>
      <c r="TOG78" s="11"/>
      <c r="TOH78" s="11"/>
      <c r="TOI78" s="11"/>
      <c r="TOJ78" s="11"/>
      <c r="TOK78" s="11"/>
      <c r="TOL78" s="11"/>
      <c r="TOM78" s="11"/>
      <c r="TON78" s="11"/>
      <c r="TOO78" s="11"/>
      <c r="TOP78" s="11"/>
      <c r="TOQ78" s="11"/>
      <c r="TOR78" s="11"/>
      <c r="TOS78" s="11"/>
      <c r="TOT78" s="11"/>
      <c r="TOU78" s="11"/>
      <c r="TOV78" s="11"/>
      <c r="TOW78" s="11"/>
      <c r="TOX78" s="11"/>
      <c r="TOY78" s="11"/>
      <c r="TOZ78" s="11"/>
      <c r="TPA78" s="11"/>
      <c r="TPB78" s="11"/>
      <c r="TPC78" s="11"/>
      <c r="TPD78" s="11"/>
      <c r="TPE78" s="11"/>
      <c r="TPF78" s="11"/>
      <c r="TPG78" s="11"/>
      <c r="TPH78" s="11"/>
      <c r="TPI78" s="11"/>
      <c r="TPJ78" s="11"/>
      <c r="TPK78" s="11"/>
      <c r="TPL78" s="11"/>
      <c r="TPM78" s="11"/>
      <c r="TPN78" s="11"/>
      <c r="TPO78" s="11"/>
      <c r="TPP78" s="11"/>
      <c r="TPQ78" s="11"/>
      <c r="TPR78" s="11"/>
      <c r="TPS78" s="11"/>
      <c r="TPT78" s="11"/>
      <c r="TPU78" s="11"/>
      <c r="TPV78" s="11"/>
      <c r="TPW78" s="11"/>
      <c r="TPX78" s="11"/>
      <c r="TPY78" s="11"/>
      <c r="TPZ78" s="11"/>
      <c r="TQA78" s="11"/>
      <c r="TQB78" s="11"/>
      <c r="TQC78" s="11"/>
      <c r="TQD78" s="11"/>
      <c r="TQE78" s="11"/>
      <c r="TQF78" s="11"/>
      <c r="TQG78" s="11"/>
      <c r="TQH78" s="11"/>
      <c r="TQI78" s="11"/>
      <c r="TQJ78" s="11"/>
      <c r="TQK78" s="11"/>
      <c r="TQL78" s="11"/>
      <c r="TQM78" s="11"/>
      <c r="TQN78" s="11"/>
      <c r="TQO78" s="11"/>
      <c r="TQP78" s="11"/>
      <c r="TQQ78" s="11"/>
      <c r="TQR78" s="11"/>
      <c r="TQS78" s="11"/>
      <c r="TQT78" s="11"/>
      <c r="TQU78" s="11"/>
      <c r="TQV78" s="11"/>
      <c r="TQW78" s="11"/>
      <c r="TQX78" s="11"/>
      <c r="TQY78" s="11"/>
      <c r="TQZ78" s="11"/>
      <c r="TRA78" s="11"/>
      <c r="TRB78" s="11"/>
      <c r="TRC78" s="11"/>
      <c r="TRD78" s="11"/>
      <c r="TRE78" s="11"/>
      <c r="TRF78" s="11"/>
      <c r="TRG78" s="11"/>
      <c r="TRH78" s="11"/>
      <c r="TRI78" s="11"/>
      <c r="TRJ78" s="11"/>
      <c r="TRK78" s="11"/>
      <c r="TRL78" s="11"/>
      <c r="TRM78" s="11"/>
      <c r="TRN78" s="11"/>
      <c r="TRO78" s="11"/>
      <c r="TRP78" s="11"/>
      <c r="TRQ78" s="11"/>
      <c r="TRR78" s="11"/>
      <c r="TRS78" s="11"/>
      <c r="TRT78" s="11"/>
      <c r="TRU78" s="11"/>
      <c r="TRV78" s="11"/>
      <c r="TRW78" s="11"/>
      <c r="TRX78" s="11"/>
      <c r="TRY78" s="11"/>
      <c r="TRZ78" s="11"/>
      <c r="TSA78" s="11"/>
      <c r="TSB78" s="11"/>
      <c r="TSC78" s="11"/>
      <c r="TSD78" s="11"/>
      <c r="TSE78" s="11"/>
      <c r="TSF78" s="11"/>
      <c r="TSG78" s="11"/>
      <c r="TSH78" s="11"/>
      <c r="TSI78" s="11"/>
      <c r="TSJ78" s="11"/>
      <c r="TSK78" s="11"/>
      <c r="TSL78" s="11"/>
      <c r="TSM78" s="11"/>
      <c r="TSN78" s="11"/>
      <c r="TSO78" s="11"/>
      <c r="TSP78" s="11"/>
      <c r="TSQ78" s="11"/>
      <c r="TSR78" s="11"/>
      <c r="TSS78" s="11"/>
      <c r="TST78" s="11"/>
      <c r="TSU78" s="11"/>
      <c r="TSV78" s="11"/>
      <c r="TSW78" s="11"/>
      <c r="TSX78" s="11"/>
      <c r="TSY78" s="11"/>
      <c r="TSZ78" s="11"/>
      <c r="TTA78" s="11"/>
      <c r="TTB78" s="11"/>
      <c r="TTC78" s="11"/>
      <c r="TTD78" s="11"/>
      <c r="TTE78" s="11"/>
      <c r="TTF78" s="11"/>
      <c r="TTG78" s="11"/>
      <c r="TTH78" s="11"/>
      <c r="TTI78" s="11"/>
      <c r="TTJ78" s="11"/>
      <c r="TTK78" s="11"/>
      <c r="TTL78" s="11"/>
      <c r="TTM78" s="11"/>
      <c r="TTN78" s="11"/>
      <c r="TTO78" s="11"/>
      <c r="TTP78" s="11"/>
      <c r="TTQ78" s="11"/>
      <c r="TTR78" s="11"/>
      <c r="TTS78" s="11"/>
      <c r="TTT78" s="11"/>
      <c r="TTU78" s="11"/>
      <c r="TTV78" s="11"/>
      <c r="TTW78" s="11"/>
      <c r="TTX78" s="11"/>
      <c r="TTY78" s="11"/>
      <c r="TTZ78" s="11"/>
      <c r="TUA78" s="11"/>
      <c r="TUB78" s="11"/>
      <c r="TUC78" s="11"/>
      <c r="TUD78" s="11"/>
      <c r="TUE78" s="11"/>
      <c r="TUF78" s="11"/>
      <c r="TUG78" s="11"/>
      <c r="TUH78" s="11"/>
      <c r="TUI78" s="11"/>
      <c r="TUJ78" s="11"/>
      <c r="TUK78" s="11"/>
      <c r="TUL78" s="11"/>
      <c r="TUM78" s="11"/>
      <c r="TUN78" s="11"/>
      <c r="TUO78" s="11"/>
      <c r="TUP78" s="11"/>
      <c r="TUQ78" s="11"/>
      <c r="TUR78" s="11"/>
      <c r="TUS78" s="11"/>
      <c r="TUT78" s="11"/>
      <c r="TUU78" s="11"/>
      <c r="TUV78" s="11"/>
      <c r="TUW78" s="11"/>
      <c r="TUX78" s="11"/>
      <c r="TUY78" s="11"/>
      <c r="TUZ78" s="11"/>
      <c r="TVA78" s="11"/>
      <c r="TVB78" s="11"/>
      <c r="TVC78" s="11"/>
      <c r="TVD78" s="11"/>
      <c r="TVE78" s="11"/>
      <c r="TVF78" s="11"/>
      <c r="TVG78" s="11"/>
      <c r="TVH78" s="11"/>
      <c r="TVI78" s="11"/>
      <c r="TVJ78" s="11"/>
      <c r="TVK78" s="11"/>
      <c r="TVL78" s="11"/>
      <c r="TVM78" s="11"/>
      <c r="TVN78" s="11"/>
      <c r="TVO78" s="11"/>
      <c r="TVP78" s="11"/>
      <c r="TVQ78" s="11"/>
      <c r="TVR78" s="11"/>
      <c r="TVS78" s="11"/>
      <c r="TVT78" s="11"/>
      <c r="TVU78" s="11"/>
      <c r="TVV78" s="11"/>
      <c r="TVW78" s="11"/>
      <c r="TVX78" s="11"/>
      <c r="TVY78" s="11"/>
      <c r="TVZ78" s="11"/>
      <c r="TWA78" s="11"/>
      <c r="TWB78" s="11"/>
      <c r="TWC78" s="11"/>
      <c r="TWD78" s="11"/>
      <c r="TWE78" s="11"/>
      <c r="TWF78" s="11"/>
      <c r="TWG78" s="11"/>
      <c r="TWH78" s="11"/>
      <c r="TWI78" s="11"/>
      <c r="TWJ78" s="11"/>
      <c r="TWK78" s="11"/>
      <c r="TWL78" s="11"/>
      <c r="TWM78" s="11"/>
      <c r="TWN78" s="11"/>
      <c r="TWO78" s="11"/>
      <c r="TWP78" s="11"/>
      <c r="TWQ78" s="11"/>
      <c r="TWR78" s="11"/>
      <c r="TWS78" s="11"/>
      <c r="TWT78" s="11"/>
      <c r="TWU78" s="11"/>
      <c r="TWV78" s="11"/>
      <c r="TWW78" s="11"/>
      <c r="TWX78" s="11"/>
      <c r="TWY78" s="11"/>
      <c r="TWZ78" s="11"/>
      <c r="TXA78" s="11"/>
      <c r="TXB78" s="11"/>
      <c r="TXC78" s="11"/>
      <c r="TXD78" s="11"/>
      <c r="TXE78" s="11"/>
      <c r="TXF78" s="11"/>
      <c r="TXG78" s="11"/>
      <c r="TXH78" s="11"/>
      <c r="TXI78" s="11"/>
      <c r="TXJ78" s="11"/>
      <c r="TXK78" s="11"/>
      <c r="TXL78" s="11"/>
      <c r="TXM78" s="11"/>
      <c r="TXN78" s="11"/>
      <c r="TXO78" s="11"/>
      <c r="TXP78" s="11"/>
      <c r="TXQ78" s="11"/>
      <c r="TXR78" s="11"/>
      <c r="TXS78" s="11"/>
      <c r="TXT78" s="11"/>
      <c r="TXU78" s="11"/>
      <c r="TXV78" s="11"/>
      <c r="TXW78" s="11"/>
      <c r="TXX78" s="11"/>
      <c r="TXY78" s="11"/>
      <c r="TXZ78" s="11"/>
      <c r="TYA78" s="11"/>
      <c r="TYB78" s="11"/>
      <c r="TYC78" s="11"/>
      <c r="TYD78" s="11"/>
      <c r="TYE78" s="11"/>
      <c r="TYF78" s="11"/>
      <c r="TYG78" s="11"/>
      <c r="TYH78" s="11"/>
      <c r="TYI78" s="11"/>
      <c r="TYJ78" s="11"/>
      <c r="TYK78" s="11"/>
      <c r="TYL78" s="11"/>
      <c r="TYM78" s="11"/>
      <c r="TYN78" s="11"/>
      <c r="TYO78" s="11"/>
      <c r="TYP78" s="11"/>
      <c r="TYQ78" s="11"/>
      <c r="TYR78" s="11"/>
      <c r="TYS78" s="11"/>
      <c r="TYT78" s="11"/>
      <c r="TYU78" s="11"/>
      <c r="TYV78" s="11"/>
      <c r="TYW78" s="11"/>
      <c r="TYX78" s="11"/>
      <c r="TYY78" s="11"/>
      <c r="TYZ78" s="11"/>
      <c r="TZA78" s="11"/>
      <c r="TZB78" s="11"/>
      <c r="TZC78" s="11"/>
      <c r="TZD78" s="11"/>
      <c r="TZE78" s="11"/>
      <c r="TZF78" s="11"/>
      <c r="TZG78" s="11"/>
      <c r="TZH78" s="11"/>
      <c r="TZI78" s="11"/>
      <c r="TZJ78" s="11"/>
      <c r="TZK78" s="11"/>
      <c r="TZL78" s="11"/>
      <c r="TZM78" s="11"/>
      <c r="TZN78" s="11"/>
      <c r="TZO78" s="11"/>
      <c r="TZP78" s="11"/>
      <c r="TZQ78" s="11"/>
      <c r="TZR78" s="11"/>
      <c r="TZS78" s="11"/>
      <c r="TZT78" s="11"/>
      <c r="TZU78" s="11"/>
      <c r="TZV78" s="11"/>
      <c r="TZW78" s="11"/>
      <c r="TZX78" s="11"/>
      <c r="TZY78" s="11"/>
      <c r="TZZ78" s="11"/>
      <c r="UAA78" s="11"/>
      <c r="UAB78" s="11"/>
      <c r="UAC78" s="11"/>
      <c r="UAD78" s="11"/>
      <c r="UAE78" s="11"/>
      <c r="UAF78" s="11"/>
      <c r="UAG78" s="11"/>
      <c r="UAH78" s="11"/>
      <c r="UAI78" s="11"/>
      <c r="UAJ78" s="11"/>
      <c r="UAK78" s="11"/>
      <c r="UAL78" s="11"/>
      <c r="UAM78" s="11"/>
      <c r="UAN78" s="11"/>
      <c r="UAO78" s="11"/>
      <c r="UAP78" s="11"/>
      <c r="UAQ78" s="11"/>
      <c r="UAR78" s="11"/>
      <c r="UAS78" s="11"/>
      <c r="UAT78" s="11"/>
      <c r="UAU78" s="11"/>
      <c r="UAV78" s="11"/>
      <c r="UAW78" s="11"/>
      <c r="UAX78" s="11"/>
      <c r="UAY78" s="11"/>
      <c r="UAZ78" s="11"/>
      <c r="UBA78" s="11"/>
      <c r="UBB78" s="11"/>
      <c r="UBC78" s="11"/>
      <c r="UBD78" s="11"/>
      <c r="UBE78" s="11"/>
      <c r="UBF78" s="11"/>
      <c r="UBG78" s="11"/>
      <c r="UBH78" s="11"/>
      <c r="UBI78" s="11"/>
      <c r="UBJ78" s="11"/>
      <c r="UBK78" s="11"/>
      <c r="UBL78" s="11"/>
      <c r="UBM78" s="11"/>
      <c r="UBN78" s="11"/>
      <c r="UBO78" s="11"/>
      <c r="UBP78" s="11"/>
      <c r="UBQ78" s="11"/>
      <c r="UBR78" s="11"/>
      <c r="UBS78" s="11"/>
      <c r="UBT78" s="11"/>
      <c r="UBU78" s="11"/>
      <c r="UBV78" s="11"/>
      <c r="UBW78" s="11"/>
      <c r="UBX78" s="11"/>
      <c r="UBY78" s="11"/>
      <c r="UBZ78" s="11"/>
      <c r="UCA78" s="11"/>
      <c r="UCB78" s="11"/>
      <c r="UCC78" s="11"/>
      <c r="UCD78" s="11"/>
      <c r="UCE78" s="11"/>
      <c r="UCF78" s="11"/>
      <c r="UCG78" s="11"/>
      <c r="UCH78" s="11"/>
      <c r="UCI78" s="11"/>
      <c r="UCJ78" s="11"/>
      <c r="UCK78" s="11"/>
      <c r="UCL78" s="11"/>
      <c r="UCM78" s="11"/>
      <c r="UCN78" s="11"/>
      <c r="UCO78" s="11"/>
      <c r="UCP78" s="11"/>
      <c r="UCQ78" s="11"/>
      <c r="UCR78" s="11"/>
      <c r="UCS78" s="11"/>
      <c r="UCT78" s="11"/>
      <c r="UCU78" s="11"/>
      <c r="UCV78" s="11"/>
      <c r="UCW78" s="11"/>
      <c r="UCX78" s="11"/>
      <c r="UCY78" s="11"/>
      <c r="UCZ78" s="11"/>
      <c r="UDA78" s="11"/>
      <c r="UDB78" s="11"/>
      <c r="UDC78" s="11"/>
      <c r="UDD78" s="11"/>
      <c r="UDE78" s="11"/>
      <c r="UDF78" s="11"/>
      <c r="UDG78" s="11"/>
      <c r="UDH78" s="11"/>
      <c r="UDI78" s="11"/>
      <c r="UDJ78" s="11"/>
      <c r="UDK78" s="11"/>
      <c r="UDL78" s="11"/>
      <c r="UDM78" s="11"/>
      <c r="UDN78" s="11"/>
      <c r="UDO78" s="11"/>
      <c r="UDP78" s="11"/>
      <c r="UDQ78" s="11"/>
      <c r="UDR78" s="11"/>
      <c r="UDS78" s="11"/>
      <c r="UDT78" s="11"/>
      <c r="UDU78" s="11"/>
      <c r="UDV78" s="11"/>
      <c r="UDW78" s="11"/>
      <c r="UDX78" s="11"/>
      <c r="UDY78" s="11"/>
      <c r="UDZ78" s="11"/>
      <c r="UEA78" s="11"/>
      <c r="UEB78" s="11"/>
      <c r="UEC78" s="11"/>
      <c r="UED78" s="11"/>
      <c r="UEE78" s="11"/>
      <c r="UEF78" s="11"/>
      <c r="UEG78" s="11"/>
      <c r="UEH78" s="11"/>
      <c r="UEI78" s="11"/>
      <c r="UEJ78" s="11"/>
      <c r="UEK78" s="11"/>
      <c r="UEL78" s="11"/>
      <c r="UEM78" s="11"/>
      <c r="UEN78" s="11"/>
      <c r="UEO78" s="11"/>
      <c r="UEP78" s="11"/>
      <c r="UEQ78" s="11"/>
      <c r="UER78" s="11"/>
      <c r="UES78" s="11"/>
      <c r="UET78" s="11"/>
      <c r="UEU78" s="11"/>
      <c r="UEV78" s="11"/>
      <c r="UEW78" s="11"/>
      <c r="UEX78" s="11"/>
      <c r="UEY78" s="11"/>
      <c r="UEZ78" s="11"/>
      <c r="UFA78" s="11"/>
      <c r="UFB78" s="11"/>
      <c r="UFC78" s="11"/>
      <c r="UFD78" s="11"/>
      <c r="UFE78" s="11"/>
      <c r="UFF78" s="11"/>
      <c r="UFG78" s="11"/>
      <c r="UFH78" s="11"/>
      <c r="UFI78" s="11"/>
      <c r="UFJ78" s="11"/>
      <c r="UFK78" s="11"/>
      <c r="UFL78" s="11"/>
      <c r="UFM78" s="11"/>
      <c r="UFN78" s="11"/>
      <c r="UFO78" s="11"/>
      <c r="UFP78" s="11"/>
      <c r="UFQ78" s="11"/>
      <c r="UFR78" s="11"/>
      <c r="UFS78" s="11"/>
      <c r="UFT78" s="11"/>
      <c r="UFU78" s="11"/>
      <c r="UFV78" s="11"/>
      <c r="UFW78" s="11"/>
      <c r="UFX78" s="11"/>
      <c r="UFY78" s="11"/>
      <c r="UFZ78" s="11"/>
      <c r="UGA78" s="11"/>
      <c r="UGB78" s="11"/>
      <c r="UGC78" s="11"/>
      <c r="UGD78" s="11"/>
      <c r="UGE78" s="11"/>
      <c r="UGF78" s="11"/>
      <c r="UGG78" s="11"/>
      <c r="UGH78" s="11"/>
      <c r="UGI78" s="11"/>
      <c r="UGJ78" s="11"/>
      <c r="UGK78" s="11"/>
      <c r="UGL78" s="11"/>
      <c r="UGM78" s="11"/>
      <c r="UGN78" s="11"/>
      <c r="UGO78" s="11"/>
      <c r="UGP78" s="11"/>
      <c r="UGQ78" s="11"/>
      <c r="UGR78" s="11"/>
      <c r="UGS78" s="11"/>
      <c r="UGT78" s="11"/>
      <c r="UGU78" s="11"/>
      <c r="UGV78" s="11"/>
      <c r="UGW78" s="11"/>
      <c r="UGX78" s="11"/>
      <c r="UGY78" s="11"/>
      <c r="UGZ78" s="11"/>
      <c r="UHA78" s="11"/>
      <c r="UHB78" s="11"/>
      <c r="UHC78" s="11"/>
      <c r="UHD78" s="11"/>
      <c r="UHE78" s="11"/>
      <c r="UHF78" s="11"/>
      <c r="UHG78" s="11"/>
      <c r="UHH78" s="11"/>
      <c r="UHI78" s="11"/>
      <c r="UHJ78" s="11"/>
      <c r="UHK78" s="11"/>
      <c r="UHL78" s="11"/>
      <c r="UHM78" s="11"/>
      <c r="UHN78" s="11"/>
      <c r="UHO78" s="11"/>
      <c r="UHP78" s="11"/>
      <c r="UHQ78" s="11"/>
      <c r="UHR78" s="11"/>
      <c r="UHS78" s="11"/>
      <c r="UHT78" s="11"/>
      <c r="UHU78" s="11"/>
      <c r="UHV78" s="11"/>
      <c r="UHW78" s="11"/>
      <c r="UHX78" s="11"/>
      <c r="UHY78" s="11"/>
      <c r="UHZ78" s="11"/>
      <c r="UIA78" s="11"/>
      <c r="UIB78" s="11"/>
      <c r="UIC78" s="11"/>
      <c r="UID78" s="11"/>
      <c r="UIE78" s="11"/>
      <c r="UIF78" s="11"/>
      <c r="UIG78" s="11"/>
      <c r="UIH78" s="11"/>
      <c r="UII78" s="11"/>
      <c r="UIJ78" s="11"/>
      <c r="UIK78" s="11"/>
      <c r="UIL78" s="11"/>
      <c r="UIM78" s="11"/>
      <c r="UIN78" s="11"/>
      <c r="UIO78" s="11"/>
      <c r="UIP78" s="11"/>
      <c r="UIQ78" s="11"/>
      <c r="UIR78" s="11"/>
      <c r="UIS78" s="11"/>
      <c r="UIT78" s="11"/>
      <c r="UIU78" s="11"/>
      <c r="UIV78" s="11"/>
      <c r="UIW78" s="11"/>
      <c r="UIX78" s="11"/>
      <c r="UIY78" s="11"/>
      <c r="UIZ78" s="11"/>
      <c r="UJA78" s="11"/>
      <c r="UJB78" s="11"/>
      <c r="UJC78" s="11"/>
      <c r="UJD78" s="11"/>
      <c r="UJE78" s="11"/>
      <c r="UJF78" s="11"/>
      <c r="UJG78" s="11"/>
      <c r="UJH78" s="11"/>
      <c r="UJI78" s="11"/>
      <c r="UJJ78" s="11"/>
      <c r="UJK78" s="11"/>
      <c r="UJL78" s="11"/>
      <c r="UJM78" s="11"/>
      <c r="UJN78" s="11"/>
      <c r="UJO78" s="11"/>
      <c r="UJP78" s="11"/>
      <c r="UJQ78" s="11"/>
      <c r="UJR78" s="11"/>
      <c r="UJS78" s="11"/>
      <c r="UJT78" s="11"/>
      <c r="UJU78" s="11"/>
      <c r="UJV78" s="11"/>
      <c r="UJW78" s="11"/>
      <c r="UJX78" s="11"/>
      <c r="UJY78" s="11"/>
      <c r="UJZ78" s="11"/>
      <c r="UKA78" s="11"/>
      <c r="UKB78" s="11"/>
      <c r="UKC78" s="11"/>
      <c r="UKD78" s="11"/>
      <c r="UKE78" s="11"/>
      <c r="UKF78" s="11"/>
      <c r="UKG78" s="11"/>
      <c r="UKH78" s="11"/>
      <c r="UKI78" s="11"/>
      <c r="UKJ78" s="11"/>
      <c r="UKK78" s="11"/>
      <c r="UKL78" s="11"/>
      <c r="UKM78" s="11"/>
      <c r="UKN78" s="11"/>
      <c r="UKO78" s="11"/>
      <c r="UKP78" s="11"/>
      <c r="UKQ78" s="11"/>
      <c r="UKR78" s="11"/>
      <c r="UKS78" s="11"/>
      <c r="UKT78" s="11"/>
      <c r="UKU78" s="11"/>
      <c r="UKV78" s="11"/>
      <c r="UKW78" s="11"/>
      <c r="UKX78" s="11"/>
      <c r="UKY78" s="11"/>
      <c r="UKZ78" s="11"/>
      <c r="ULA78" s="11"/>
      <c r="ULB78" s="11"/>
      <c r="ULC78" s="11"/>
      <c r="ULD78" s="11"/>
      <c r="ULE78" s="11"/>
      <c r="ULF78" s="11"/>
      <c r="ULG78" s="11"/>
      <c r="ULH78" s="11"/>
      <c r="ULI78" s="11"/>
      <c r="ULJ78" s="11"/>
      <c r="ULK78" s="11"/>
      <c r="ULL78" s="11"/>
      <c r="ULM78" s="11"/>
      <c r="ULN78" s="11"/>
      <c r="ULO78" s="11"/>
      <c r="ULP78" s="11"/>
      <c r="ULQ78" s="11"/>
      <c r="ULR78" s="11"/>
      <c r="ULS78" s="11"/>
      <c r="ULT78" s="11"/>
      <c r="ULU78" s="11"/>
      <c r="ULV78" s="11"/>
      <c r="ULW78" s="11"/>
      <c r="ULX78" s="11"/>
      <c r="ULY78" s="11"/>
      <c r="ULZ78" s="11"/>
      <c r="UMA78" s="11"/>
      <c r="UMB78" s="11"/>
      <c r="UMC78" s="11"/>
      <c r="UMD78" s="11"/>
      <c r="UME78" s="11"/>
      <c r="UMF78" s="11"/>
      <c r="UMG78" s="11"/>
      <c r="UMH78" s="11"/>
      <c r="UMI78" s="11"/>
      <c r="UMJ78" s="11"/>
      <c r="UMK78" s="11"/>
      <c r="UML78" s="11"/>
      <c r="UMM78" s="11"/>
      <c r="UMN78" s="11"/>
      <c r="UMO78" s="11"/>
      <c r="UMP78" s="11"/>
      <c r="UMQ78" s="11"/>
      <c r="UMR78" s="11"/>
      <c r="UMS78" s="11"/>
      <c r="UMT78" s="11"/>
      <c r="UMU78" s="11"/>
      <c r="UMV78" s="11"/>
      <c r="UMW78" s="11"/>
      <c r="UMX78" s="11"/>
      <c r="UMY78" s="11"/>
      <c r="UMZ78" s="11"/>
      <c r="UNA78" s="11"/>
      <c r="UNB78" s="11"/>
      <c r="UNC78" s="11"/>
      <c r="UND78" s="11"/>
      <c r="UNE78" s="11"/>
      <c r="UNF78" s="11"/>
      <c r="UNG78" s="11"/>
      <c r="UNH78" s="11"/>
      <c r="UNI78" s="11"/>
      <c r="UNJ78" s="11"/>
      <c r="UNK78" s="11"/>
      <c r="UNL78" s="11"/>
      <c r="UNM78" s="11"/>
      <c r="UNN78" s="11"/>
      <c r="UNO78" s="11"/>
      <c r="UNP78" s="11"/>
      <c r="UNQ78" s="11"/>
      <c r="UNR78" s="11"/>
      <c r="UNS78" s="11"/>
      <c r="UNT78" s="11"/>
      <c r="UNU78" s="11"/>
      <c r="UNV78" s="11"/>
      <c r="UNW78" s="11"/>
      <c r="UNX78" s="11"/>
      <c r="UNY78" s="11"/>
      <c r="UNZ78" s="11"/>
      <c r="UOA78" s="11"/>
      <c r="UOB78" s="11"/>
      <c r="UOC78" s="11"/>
      <c r="UOD78" s="11"/>
      <c r="UOE78" s="11"/>
      <c r="UOF78" s="11"/>
      <c r="UOG78" s="11"/>
      <c r="UOH78" s="11"/>
      <c r="UOI78" s="11"/>
      <c r="UOJ78" s="11"/>
      <c r="UOK78" s="11"/>
      <c r="UOL78" s="11"/>
      <c r="UOM78" s="11"/>
      <c r="UON78" s="11"/>
      <c r="UOO78" s="11"/>
      <c r="UOP78" s="11"/>
      <c r="UOQ78" s="11"/>
      <c r="UOR78" s="11"/>
      <c r="UOS78" s="11"/>
      <c r="UOT78" s="11"/>
      <c r="UOU78" s="11"/>
      <c r="UOV78" s="11"/>
      <c r="UOW78" s="11"/>
      <c r="UOX78" s="11"/>
      <c r="UOY78" s="11"/>
      <c r="UOZ78" s="11"/>
      <c r="UPA78" s="11"/>
      <c r="UPB78" s="11"/>
      <c r="UPC78" s="11"/>
      <c r="UPD78" s="11"/>
      <c r="UPE78" s="11"/>
      <c r="UPF78" s="11"/>
      <c r="UPG78" s="11"/>
      <c r="UPH78" s="11"/>
      <c r="UPI78" s="11"/>
      <c r="UPJ78" s="11"/>
      <c r="UPK78" s="11"/>
      <c r="UPL78" s="11"/>
      <c r="UPM78" s="11"/>
      <c r="UPN78" s="11"/>
      <c r="UPO78" s="11"/>
      <c r="UPP78" s="11"/>
      <c r="UPQ78" s="11"/>
      <c r="UPR78" s="11"/>
      <c r="UPS78" s="11"/>
      <c r="UPT78" s="11"/>
      <c r="UPU78" s="11"/>
      <c r="UPV78" s="11"/>
      <c r="UPW78" s="11"/>
      <c r="UPX78" s="11"/>
      <c r="UPY78" s="11"/>
      <c r="UPZ78" s="11"/>
      <c r="UQA78" s="11"/>
      <c r="UQB78" s="11"/>
      <c r="UQC78" s="11"/>
      <c r="UQD78" s="11"/>
      <c r="UQE78" s="11"/>
      <c r="UQF78" s="11"/>
      <c r="UQG78" s="11"/>
      <c r="UQH78" s="11"/>
      <c r="UQI78" s="11"/>
      <c r="UQJ78" s="11"/>
      <c r="UQK78" s="11"/>
      <c r="UQL78" s="11"/>
      <c r="UQM78" s="11"/>
      <c r="UQN78" s="11"/>
      <c r="UQO78" s="11"/>
      <c r="UQP78" s="11"/>
      <c r="UQQ78" s="11"/>
      <c r="UQR78" s="11"/>
      <c r="UQS78" s="11"/>
      <c r="UQT78" s="11"/>
      <c r="UQU78" s="11"/>
      <c r="UQV78" s="11"/>
      <c r="UQW78" s="11"/>
      <c r="UQX78" s="11"/>
      <c r="UQY78" s="11"/>
      <c r="UQZ78" s="11"/>
      <c r="URA78" s="11"/>
      <c r="URB78" s="11"/>
      <c r="URC78" s="11"/>
      <c r="URD78" s="11"/>
      <c r="URE78" s="11"/>
      <c r="URF78" s="11"/>
      <c r="URG78" s="11"/>
      <c r="URH78" s="11"/>
      <c r="URI78" s="11"/>
      <c r="URJ78" s="11"/>
      <c r="URK78" s="11"/>
      <c r="URL78" s="11"/>
      <c r="URM78" s="11"/>
      <c r="URN78" s="11"/>
      <c r="URO78" s="11"/>
      <c r="URP78" s="11"/>
      <c r="URQ78" s="11"/>
      <c r="URR78" s="11"/>
      <c r="URS78" s="11"/>
      <c r="URT78" s="11"/>
      <c r="URU78" s="11"/>
      <c r="URV78" s="11"/>
      <c r="URW78" s="11"/>
      <c r="URX78" s="11"/>
      <c r="URY78" s="11"/>
      <c r="URZ78" s="11"/>
      <c r="USA78" s="11"/>
      <c r="USB78" s="11"/>
      <c r="USC78" s="11"/>
      <c r="USD78" s="11"/>
      <c r="USE78" s="11"/>
      <c r="USF78" s="11"/>
      <c r="USG78" s="11"/>
      <c r="USH78" s="11"/>
      <c r="USI78" s="11"/>
      <c r="USJ78" s="11"/>
      <c r="USK78" s="11"/>
      <c r="USL78" s="11"/>
      <c r="USM78" s="11"/>
      <c r="USN78" s="11"/>
      <c r="USO78" s="11"/>
      <c r="USP78" s="11"/>
      <c r="USQ78" s="11"/>
      <c r="USR78" s="11"/>
      <c r="USS78" s="11"/>
      <c r="UST78" s="11"/>
      <c r="USU78" s="11"/>
      <c r="USV78" s="11"/>
      <c r="USW78" s="11"/>
      <c r="USX78" s="11"/>
      <c r="USY78" s="11"/>
      <c r="USZ78" s="11"/>
      <c r="UTA78" s="11"/>
      <c r="UTB78" s="11"/>
      <c r="UTC78" s="11"/>
      <c r="UTD78" s="11"/>
      <c r="UTE78" s="11"/>
      <c r="UTF78" s="11"/>
      <c r="UTG78" s="11"/>
      <c r="UTH78" s="11"/>
      <c r="UTI78" s="11"/>
      <c r="UTJ78" s="11"/>
      <c r="UTK78" s="11"/>
      <c r="UTL78" s="11"/>
      <c r="UTM78" s="11"/>
      <c r="UTN78" s="11"/>
      <c r="UTO78" s="11"/>
      <c r="UTP78" s="11"/>
      <c r="UTQ78" s="11"/>
      <c r="UTR78" s="11"/>
      <c r="UTS78" s="11"/>
      <c r="UTT78" s="11"/>
      <c r="UTU78" s="11"/>
      <c r="UTV78" s="11"/>
      <c r="UTW78" s="11"/>
      <c r="UTX78" s="11"/>
      <c r="UTY78" s="11"/>
      <c r="UTZ78" s="11"/>
      <c r="UUA78" s="11"/>
      <c r="UUB78" s="11"/>
      <c r="UUC78" s="11"/>
      <c r="UUD78" s="11"/>
      <c r="UUE78" s="11"/>
      <c r="UUF78" s="11"/>
      <c r="UUG78" s="11"/>
      <c r="UUH78" s="11"/>
      <c r="UUI78" s="11"/>
      <c r="UUJ78" s="11"/>
      <c r="UUK78" s="11"/>
      <c r="UUL78" s="11"/>
      <c r="UUM78" s="11"/>
      <c r="UUN78" s="11"/>
      <c r="UUO78" s="11"/>
      <c r="UUP78" s="11"/>
      <c r="UUQ78" s="11"/>
      <c r="UUR78" s="11"/>
      <c r="UUS78" s="11"/>
      <c r="UUT78" s="11"/>
      <c r="UUU78" s="11"/>
      <c r="UUV78" s="11"/>
      <c r="UUW78" s="11"/>
      <c r="UUX78" s="11"/>
      <c r="UUY78" s="11"/>
      <c r="UUZ78" s="11"/>
      <c r="UVA78" s="11"/>
      <c r="UVB78" s="11"/>
      <c r="UVC78" s="11"/>
      <c r="UVD78" s="11"/>
      <c r="UVE78" s="11"/>
      <c r="UVF78" s="11"/>
      <c r="UVG78" s="11"/>
      <c r="UVH78" s="11"/>
      <c r="UVI78" s="11"/>
      <c r="UVJ78" s="11"/>
      <c r="UVK78" s="11"/>
      <c r="UVL78" s="11"/>
      <c r="UVM78" s="11"/>
      <c r="UVN78" s="11"/>
      <c r="UVO78" s="11"/>
      <c r="UVP78" s="11"/>
      <c r="UVQ78" s="11"/>
      <c r="UVR78" s="11"/>
      <c r="UVS78" s="11"/>
      <c r="UVT78" s="11"/>
      <c r="UVU78" s="11"/>
      <c r="UVV78" s="11"/>
      <c r="UVW78" s="11"/>
      <c r="UVX78" s="11"/>
      <c r="UVY78" s="11"/>
      <c r="UVZ78" s="11"/>
      <c r="UWA78" s="11"/>
      <c r="UWB78" s="11"/>
      <c r="UWC78" s="11"/>
      <c r="UWD78" s="11"/>
      <c r="UWE78" s="11"/>
      <c r="UWF78" s="11"/>
      <c r="UWG78" s="11"/>
      <c r="UWH78" s="11"/>
      <c r="UWI78" s="11"/>
      <c r="UWJ78" s="11"/>
      <c r="UWK78" s="11"/>
      <c r="UWL78" s="11"/>
      <c r="UWM78" s="11"/>
      <c r="UWN78" s="11"/>
      <c r="UWO78" s="11"/>
      <c r="UWP78" s="11"/>
      <c r="UWQ78" s="11"/>
      <c r="UWR78" s="11"/>
      <c r="UWS78" s="11"/>
      <c r="UWT78" s="11"/>
      <c r="UWU78" s="11"/>
      <c r="UWV78" s="11"/>
      <c r="UWW78" s="11"/>
      <c r="UWX78" s="11"/>
      <c r="UWY78" s="11"/>
      <c r="UWZ78" s="11"/>
      <c r="UXA78" s="11"/>
      <c r="UXB78" s="11"/>
      <c r="UXC78" s="11"/>
      <c r="UXD78" s="11"/>
      <c r="UXE78" s="11"/>
      <c r="UXF78" s="11"/>
      <c r="UXG78" s="11"/>
      <c r="UXH78" s="11"/>
      <c r="UXI78" s="11"/>
      <c r="UXJ78" s="11"/>
      <c r="UXK78" s="11"/>
      <c r="UXL78" s="11"/>
      <c r="UXM78" s="11"/>
      <c r="UXN78" s="11"/>
      <c r="UXO78" s="11"/>
      <c r="UXP78" s="11"/>
      <c r="UXQ78" s="11"/>
      <c r="UXR78" s="11"/>
      <c r="UXS78" s="11"/>
      <c r="UXT78" s="11"/>
      <c r="UXU78" s="11"/>
      <c r="UXV78" s="11"/>
      <c r="UXW78" s="11"/>
      <c r="UXX78" s="11"/>
      <c r="UXY78" s="11"/>
      <c r="UXZ78" s="11"/>
      <c r="UYA78" s="11"/>
      <c r="UYB78" s="11"/>
      <c r="UYC78" s="11"/>
      <c r="UYD78" s="11"/>
      <c r="UYE78" s="11"/>
      <c r="UYF78" s="11"/>
      <c r="UYG78" s="11"/>
      <c r="UYH78" s="11"/>
      <c r="UYI78" s="11"/>
      <c r="UYJ78" s="11"/>
      <c r="UYK78" s="11"/>
      <c r="UYL78" s="11"/>
      <c r="UYM78" s="11"/>
      <c r="UYN78" s="11"/>
      <c r="UYO78" s="11"/>
      <c r="UYP78" s="11"/>
      <c r="UYQ78" s="11"/>
      <c r="UYR78" s="11"/>
      <c r="UYS78" s="11"/>
      <c r="UYT78" s="11"/>
      <c r="UYU78" s="11"/>
      <c r="UYV78" s="11"/>
      <c r="UYW78" s="11"/>
      <c r="UYX78" s="11"/>
      <c r="UYY78" s="11"/>
      <c r="UYZ78" s="11"/>
      <c r="UZA78" s="11"/>
      <c r="UZB78" s="11"/>
      <c r="UZC78" s="11"/>
      <c r="UZD78" s="11"/>
      <c r="UZE78" s="11"/>
      <c r="UZF78" s="11"/>
      <c r="UZG78" s="11"/>
      <c r="UZH78" s="11"/>
      <c r="UZI78" s="11"/>
      <c r="UZJ78" s="11"/>
      <c r="UZK78" s="11"/>
      <c r="UZL78" s="11"/>
      <c r="UZM78" s="11"/>
      <c r="UZN78" s="11"/>
      <c r="UZO78" s="11"/>
      <c r="UZP78" s="11"/>
      <c r="UZQ78" s="11"/>
      <c r="UZR78" s="11"/>
      <c r="UZS78" s="11"/>
      <c r="UZT78" s="11"/>
      <c r="UZU78" s="11"/>
      <c r="UZV78" s="11"/>
      <c r="UZW78" s="11"/>
      <c r="UZX78" s="11"/>
      <c r="UZY78" s="11"/>
      <c r="UZZ78" s="11"/>
      <c r="VAA78" s="11"/>
      <c r="VAB78" s="11"/>
      <c r="VAC78" s="11"/>
      <c r="VAD78" s="11"/>
      <c r="VAE78" s="11"/>
      <c r="VAF78" s="11"/>
      <c r="VAG78" s="11"/>
      <c r="VAH78" s="11"/>
      <c r="VAI78" s="11"/>
      <c r="VAJ78" s="11"/>
      <c r="VAK78" s="11"/>
      <c r="VAL78" s="11"/>
      <c r="VAM78" s="11"/>
      <c r="VAN78" s="11"/>
      <c r="VAO78" s="11"/>
      <c r="VAP78" s="11"/>
      <c r="VAQ78" s="11"/>
      <c r="VAR78" s="11"/>
      <c r="VAS78" s="11"/>
      <c r="VAT78" s="11"/>
      <c r="VAU78" s="11"/>
      <c r="VAV78" s="11"/>
      <c r="VAW78" s="11"/>
      <c r="VAX78" s="11"/>
      <c r="VAY78" s="11"/>
      <c r="VAZ78" s="11"/>
      <c r="VBA78" s="11"/>
      <c r="VBB78" s="11"/>
      <c r="VBC78" s="11"/>
      <c r="VBD78" s="11"/>
      <c r="VBE78" s="11"/>
      <c r="VBF78" s="11"/>
      <c r="VBG78" s="11"/>
      <c r="VBH78" s="11"/>
      <c r="VBI78" s="11"/>
      <c r="VBJ78" s="11"/>
      <c r="VBK78" s="11"/>
      <c r="VBL78" s="11"/>
      <c r="VBM78" s="11"/>
      <c r="VBN78" s="11"/>
      <c r="VBO78" s="11"/>
      <c r="VBP78" s="11"/>
      <c r="VBQ78" s="11"/>
      <c r="VBR78" s="11"/>
      <c r="VBS78" s="11"/>
      <c r="VBT78" s="11"/>
      <c r="VBU78" s="11"/>
      <c r="VBV78" s="11"/>
      <c r="VBW78" s="11"/>
      <c r="VBX78" s="11"/>
      <c r="VBY78" s="11"/>
      <c r="VBZ78" s="11"/>
      <c r="VCA78" s="11"/>
      <c r="VCB78" s="11"/>
      <c r="VCC78" s="11"/>
      <c r="VCD78" s="11"/>
      <c r="VCE78" s="11"/>
      <c r="VCF78" s="11"/>
      <c r="VCG78" s="11"/>
      <c r="VCH78" s="11"/>
      <c r="VCI78" s="11"/>
      <c r="VCJ78" s="11"/>
      <c r="VCK78" s="11"/>
      <c r="VCL78" s="11"/>
      <c r="VCM78" s="11"/>
      <c r="VCN78" s="11"/>
      <c r="VCO78" s="11"/>
      <c r="VCP78" s="11"/>
      <c r="VCQ78" s="11"/>
      <c r="VCR78" s="11"/>
      <c r="VCS78" s="11"/>
      <c r="VCT78" s="11"/>
      <c r="VCU78" s="11"/>
      <c r="VCV78" s="11"/>
      <c r="VCW78" s="11"/>
      <c r="VCX78" s="11"/>
      <c r="VCY78" s="11"/>
      <c r="VCZ78" s="11"/>
      <c r="VDA78" s="11"/>
      <c r="VDB78" s="11"/>
      <c r="VDC78" s="11"/>
      <c r="VDD78" s="11"/>
      <c r="VDE78" s="11"/>
      <c r="VDF78" s="11"/>
      <c r="VDG78" s="11"/>
      <c r="VDH78" s="11"/>
      <c r="VDI78" s="11"/>
      <c r="VDJ78" s="11"/>
      <c r="VDK78" s="11"/>
      <c r="VDL78" s="11"/>
      <c r="VDM78" s="11"/>
      <c r="VDN78" s="11"/>
      <c r="VDO78" s="11"/>
      <c r="VDP78" s="11"/>
      <c r="VDQ78" s="11"/>
      <c r="VDR78" s="11"/>
      <c r="VDS78" s="11"/>
      <c r="VDT78" s="11"/>
      <c r="VDU78" s="11"/>
      <c r="VDV78" s="11"/>
      <c r="VDW78" s="11"/>
      <c r="VDX78" s="11"/>
      <c r="VDY78" s="11"/>
      <c r="VDZ78" s="11"/>
      <c r="VEA78" s="11"/>
      <c r="VEB78" s="11"/>
      <c r="VEC78" s="11"/>
      <c r="VED78" s="11"/>
      <c r="VEE78" s="11"/>
      <c r="VEF78" s="11"/>
      <c r="VEG78" s="11"/>
      <c r="VEH78" s="11"/>
      <c r="VEI78" s="11"/>
      <c r="VEJ78" s="11"/>
      <c r="VEK78" s="11"/>
      <c r="VEL78" s="11"/>
      <c r="VEM78" s="11"/>
      <c r="VEN78" s="11"/>
      <c r="VEO78" s="11"/>
      <c r="VEP78" s="11"/>
      <c r="VEQ78" s="11"/>
      <c r="VER78" s="11"/>
      <c r="VES78" s="11"/>
      <c r="VET78" s="11"/>
      <c r="VEU78" s="11"/>
      <c r="VEV78" s="11"/>
      <c r="VEW78" s="11"/>
      <c r="VEX78" s="11"/>
      <c r="VEY78" s="11"/>
      <c r="VEZ78" s="11"/>
      <c r="VFA78" s="11"/>
      <c r="VFB78" s="11"/>
      <c r="VFC78" s="11"/>
      <c r="VFD78" s="11"/>
      <c r="VFE78" s="11"/>
      <c r="VFF78" s="11"/>
      <c r="VFG78" s="11"/>
      <c r="VFH78" s="11"/>
      <c r="VFI78" s="11"/>
      <c r="VFJ78" s="11"/>
      <c r="VFK78" s="11"/>
      <c r="VFL78" s="11"/>
      <c r="VFM78" s="11"/>
      <c r="VFN78" s="11"/>
      <c r="VFO78" s="11"/>
      <c r="VFP78" s="11"/>
      <c r="VFQ78" s="11"/>
      <c r="VFR78" s="11"/>
      <c r="VFS78" s="11"/>
      <c r="VFT78" s="11"/>
      <c r="VFU78" s="11"/>
      <c r="VFV78" s="11"/>
      <c r="VFW78" s="11"/>
      <c r="VFX78" s="11"/>
      <c r="VFY78" s="11"/>
      <c r="VFZ78" s="11"/>
      <c r="VGA78" s="11"/>
      <c r="VGB78" s="11"/>
      <c r="VGC78" s="11"/>
      <c r="VGD78" s="11"/>
      <c r="VGE78" s="11"/>
      <c r="VGF78" s="11"/>
      <c r="VGG78" s="11"/>
      <c r="VGH78" s="11"/>
      <c r="VGI78" s="11"/>
      <c r="VGJ78" s="11"/>
      <c r="VGK78" s="11"/>
      <c r="VGL78" s="11"/>
      <c r="VGM78" s="11"/>
      <c r="VGN78" s="11"/>
      <c r="VGO78" s="11"/>
      <c r="VGP78" s="11"/>
      <c r="VGQ78" s="11"/>
      <c r="VGR78" s="11"/>
      <c r="VGS78" s="11"/>
      <c r="VGT78" s="11"/>
      <c r="VGU78" s="11"/>
      <c r="VGV78" s="11"/>
      <c r="VGW78" s="11"/>
      <c r="VGX78" s="11"/>
      <c r="VGY78" s="11"/>
      <c r="VGZ78" s="11"/>
      <c r="VHA78" s="11"/>
      <c r="VHB78" s="11"/>
      <c r="VHC78" s="11"/>
      <c r="VHD78" s="11"/>
      <c r="VHE78" s="11"/>
      <c r="VHF78" s="11"/>
      <c r="VHG78" s="11"/>
      <c r="VHH78" s="11"/>
      <c r="VHI78" s="11"/>
      <c r="VHJ78" s="11"/>
      <c r="VHK78" s="11"/>
      <c r="VHL78" s="11"/>
      <c r="VHM78" s="11"/>
      <c r="VHN78" s="11"/>
      <c r="VHO78" s="11"/>
      <c r="VHP78" s="11"/>
      <c r="VHQ78" s="11"/>
      <c r="VHR78" s="11"/>
      <c r="VHS78" s="11"/>
      <c r="VHT78" s="11"/>
      <c r="VHU78" s="11"/>
      <c r="VHV78" s="11"/>
      <c r="VHW78" s="11"/>
      <c r="VHX78" s="11"/>
      <c r="VHY78" s="11"/>
      <c r="VHZ78" s="11"/>
      <c r="VIA78" s="11"/>
      <c r="VIB78" s="11"/>
      <c r="VIC78" s="11"/>
      <c r="VID78" s="11"/>
      <c r="VIE78" s="11"/>
      <c r="VIF78" s="11"/>
      <c r="VIG78" s="11"/>
      <c r="VIH78" s="11"/>
      <c r="VII78" s="11"/>
      <c r="VIJ78" s="11"/>
      <c r="VIK78" s="11"/>
      <c r="VIL78" s="11"/>
      <c r="VIM78" s="11"/>
      <c r="VIN78" s="11"/>
      <c r="VIO78" s="11"/>
      <c r="VIP78" s="11"/>
      <c r="VIQ78" s="11"/>
      <c r="VIR78" s="11"/>
      <c r="VIS78" s="11"/>
      <c r="VIT78" s="11"/>
      <c r="VIU78" s="11"/>
      <c r="VIV78" s="11"/>
      <c r="VIW78" s="11"/>
      <c r="VIX78" s="11"/>
      <c r="VIY78" s="11"/>
      <c r="VIZ78" s="11"/>
      <c r="VJA78" s="11"/>
      <c r="VJB78" s="11"/>
      <c r="VJC78" s="11"/>
      <c r="VJD78" s="11"/>
      <c r="VJE78" s="11"/>
      <c r="VJF78" s="11"/>
      <c r="VJG78" s="11"/>
      <c r="VJH78" s="11"/>
      <c r="VJI78" s="11"/>
      <c r="VJJ78" s="11"/>
      <c r="VJK78" s="11"/>
      <c r="VJL78" s="11"/>
      <c r="VJM78" s="11"/>
      <c r="VJN78" s="11"/>
      <c r="VJO78" s="11"/>
      <c r="VJP78" s="11"/>
      <c r="VJQ78" s="11"/>
      <c r="VJR78" s="11"/>
      <c r="VJS78" s="11"/>
      <c r="VJT78" s="11"/>
      <c r="VJU78" s="11"/>
      <c r="VJV78" s="11"/>
      <c r="VJW78" s="11"/>
      <c r="VJX78" s="11"/>
      <c r="VJY78" s="11"/>
      <c r="VJZ78" s="11"/>
      <c r="VKA78" s="11"/>
      <c r="VKB78" s="11"/>
      <c r="VKC78" s="11"/>
      <c r="VKD78" s="11"/>
      <c r="VKE78" s="11"/>
      <c r="VKF78" s="11"/>
      <c r="VKG78" s="11"/>
      <c r="VKH78" s="11"/>
      <c r="VKI78" s="11"/>
      <c r="VKJ78" s="11"/>
      <c r="VKK78" s="11"/>
      <c r="VKL78" s="11"/>
      <c r="VKM78" s="11"/>
      <c r="VKN78" s="11"/>
      <c r="VKO78" s="11"/>
      <c r="VKP78" s="11"/>
      <c r="VKQ78" s="11"/>
      <c r="VKR78" s="11"/>
      <c r="VKS78" s="11"/>
      <c r="VKT78" s="11"/>
      <c r="VKU78" s="11"/>
      <c r="VKV78" s="11"/>
      <c r="VKW78" s="11"/>
      <c r="VKX78" s="11"/>
      <c r="VKY78" s="11"/>
      <c r="VKZ78" s="11"/>
      <c r="VLA78" s="11"/>
      <c r="VLB78" s="11"/>
      <c r="VLC78" s="11"/>
      <c r="VLD78" s="11"/>
      <c r="VLE78" s="11"/>
      <c r="VLF78" s="11"/>
      <c r="VLG78" s="11"/>
      <c r="VLH78" s="11"/>
      <c r="VLI78" s="11"/>
      <c r="VLJ78" s="11"/>
      <c r="VLK78" s="11"/>
      <c r="VLL78" s="11"/>
      <c r="VLM78" s="11"/>
      <c r="VLN78" s="11"/>
      <c r="VLO78" s="11"/>
      <c r="VLP78" s="11"/>
      <c r="VLQ78" s="11"/>
      <c r="VLR78" s="11"/>
      <c r="VLS78" s="11"/>
      <c r="VLT78" s="11"/>
      <c r="VLU78" s="11"/>
      <c r="VLV78" s="11"/>
      <c r="VLW78" s="11"/>
      <c r="VLX78" s="11"/>
      <c r="VLY78" s="11"/>
      <c r="VLZ78" s="11"/>
      <c r="VMA78" s="11"/>
      <c r="VMB78" s="11"/>
      <c r="VMC78" s="11"/>
      <c r="VMD78" s="11"/>
      <c r="VME78" s="11"/>
      <c r="VMF78" s="11"/>
      <c r="VMG78" s="11"/>
      <c r="VMH78" s="11"/>
      <c r="VMI78" s="11"/>
      <c r="VMJ78" s="11"/>
      <c r="VMK78" s="11"/>
      <c r="VML78" s="11"/>
      <c r="VMM78" s="11"/>
      <c r="VMN78" s="11"/>
      <c r="VMO78" s="11"/>
      <c r="VMP78" s="11"/>
      <c r="VMQ78" s="11"/>
      <c r="VMR78" s="11"/>
      <c r="VMS78" s="11"/>
      <c r="VMT78" s="11"/>
      <c r="VMU78" s="11"/>
      <c r="VMV78" s="11"/>
      <c r="VMW78" s="11"/>
      <c r="VMX78" s="11"/>
      <c r="VMY78" s="11"/>
      <c r="VMZ78" s="11"/>
      <c r="VNA78" s="11"/>
      <c r="VNB78" s="11"/>
      <c r="VNC78" s="11"/>
      <c r="VND78" s="11"/>
      <c r="VNE78" s="11"/>
      <c r="VNF78" s="11"/>
      <c r="VNG78" s="11"/>
      <c r="VNH78" s="11"/>
      <c r="VNI78" s="11"/>
      <c r="VNJ78" s="11"/>
      <c r="VNK78" s="11"/>
      <c r="VNL78" s="11"/>
      <c r="VNM78" s="11"/>
      <c r="VNN78" s="11"/>
      <c r="VNO78" s="11"/>
      <c r="VNP78" s="11"/>
      <c r="VNQ78" s="11"/>
      <c r="VNR78" s="11"/>
      <c r="VNS78" s="11"/>
      <c r="VNT78" s="11"/>
      <c r="VNU78" s="11"/>
      <c r="VNV78" s="11"/>
      <c r="VNW78" s="11"/>
      <c r="VNX78" s="11"/>
      <c r="VNY78" s="11"/>
      <c r="VNZ78" s="11"/>
      <c r="VOA78" s="11"/>
      <c r="VOB78" s="11"/>
      <c r="VOC78" s="11"/>
      <c r="VOD78" s="11"/>
      <c r="VOE78" s="11"/>
      <c r="VOF78" s="11"/>
      <c r="VOG78" s="11"/>
      <c r="VOH78" s="11"/>
      <c r="VOI78" s="11"/>
      <c r="VOJ78" s="11"/>
      <c r="VOK78" s="11"/>
      <c r="VOL78" s="11"/>
      <c r="VOM78" s="11"/>
      <c r="VON78" s="11"/>
      <c r="VOO78" s="11"/>
      <c r="VOP78" s="11"/>
      <c r="VOQ78" s="11"/>
      <c r="VOR78" s="11"/>
      <c r="VOS78" s="11"/>
      <c r="VOT78" s="11"/>
      <c r="VOU78" s="11"/>
      <c r="VOV78" s="11"/>
      <c r="VOW78" s="11"/>
      <c r="VOX78" s="11"/>
      <c r="VOY78" s="11"/>
      <c r="VOZ78" s="11"/>
      <c r="VPA78" s="11"/>
      <c r="VPB78" s="11"/>
      <c r="VPC78" s="11"/>
      <c r="VPD78" s="11"/>
      <c r="VPE78" s="11"/>
      <c r="VPF78" s="11"/>
      <c r="VPG78" s="11"/>
      <c r="VPH78" s="11"/>
      <c r="VPI78" s="11"/>
      <c r="VPJ78" s="11"/>
      <c r="VPK78" s="11"/>
      <c r="VPL78" s="11"/>
      <c r="VPM78" s="11"/>
      <c r="VPN78" s="11"/>
      <c r="VPO78" s="11"/>
      <c r="VPP78" s="11"/>
      <c r="VPQ78" s="11"/>
      <c r="VPR78" s="11"/>
      <c r="VPS78" s="11"/>
      <c r="VPT78" s="11"/>
      <c r="VPU78" s="11"/>
      <c r="VPV78" s="11"/>
      <c r="VPW78" s="11"/>
      <c r="VPX78" s="11"/>
      <c r="VPY78" s="11"/>
      <c r="VPZ78" s="11"/>
      <c r="VQA78" s="11"/>
      <c r="VQB78" s="11"/>
      <c r="VQC78" s="11"/>
      <c r="VQD78" s="11"/>
      <c r="VQE78" s="11"/>
      <c r="VQF78" s="11"/>
      <c r="VQG78" s="11"/>
      <c r="VQH78" s="11"/>
      <c r="VQI78" s="11"/>
      <c r="VQJ78" s="11"/>
      <c r="VQK78" s="11"/>
      <c r="VQL78" s="11"/>
      <c r="VQM78" s="11"/>
      <c r="VQN78" s="11"/>
      <c r="VQO78" s="11"/>
      <c r="VQP78" s="11"/>
      <c r="VQQ78" s="11"/>
      <c r="VQR78" s="11"/>
      <c r="VQS78" s="11"/>
      <c r="VQT78" s="11"/>
      <c r="VQU78" s="11"/>
      <c r="VQV78" s="11"/>
      <c r="VQW78" s="11"/>
      <c r="VQX78" s="11"/>
      <c r="VQY78" s="11"/>
      <c r="VQZ78" s="11"/>
      <c r="VRA78" s="11"/>
      <c r="VRB78" s="11"/>
      <c r="VRC78" s="11"/>
      <c r="VRD78" s="11"/>
      <c r="VRE78" s="11"/>
      <c r="VRF78" s="11"/>
      <c r="VRG78" s="11"/>
      <c r="VRH78" s="11"/>
      <c r="VRI78" s="11"/>
      <c r="VRJ78" s="11"/>
      <c r="VRK78" s="11"/>
      <c r="VRL78" s="11"/>
      <c r="VRM78" s="11"/>
      <c r="VRN78" s="11"/>
      <c r="VRO78" s="11"/>
      <c r="VRP78" s="11"/>
      <c r="VRQ78" s="11"/>
      <c r="VRR78" s="11"/>
      <c r="VRS78" s="11"/>
      <c r="VRT78" s="11"/>
      <c r="VRU78" s="11"/>
      <c r="VRV78" s="11"/>
      <c r="VRW78" s="11"/>
      <c r="VRX78" s="11"/>
      <c r="VRY78" s="11"/>
      <c r="VRZ78" s="11"/>
      <c r="VSA78" s="11"/>
      <c r="VSB78" s="11"/>
      <c r="VSC78" s="11"/>
      <c r="VSD78" s="11"/>
      <c r="VSE78" s="11"/>
      <c r="VSF78" s="11"/>
      <c r="VSG78" s="11"/>
      <c r="VSH78" s="11"/>
      <c r="VSI78" s="11"/>
      <c r="VSJ78" s="11"/>
      <c r="VSK78" s="11"/>
      <c r="VSL78" s="11"/>
      <c r="VSM78" s="11"/>
      <c r="VSN78" s="11"/>
      <c r="VSO78" s="11"/>
      <c r="VSP78" s="11"/>
      <c r="VSQ78" s="11"/>
      <c r="VSR78" s="11"/>
      <c r="VSS78" s="11"/>
      <c r="VST78" s="11"/>
      <c r="VSU78" s="11"/>
      <c r="VSV78" s="11"/>
      <c r="VSW78" s="11"/>
      <c r="VSX78" s="11"/>
      <c r="VSY78" s="11"/>
      <c r="VSZ78" s="11"/>
      <c r="VTA78" s="11"/>
      <c r="VTB78" s="11"/>
      <c r="VTC78" s="11"/>
      <c r="VTD78" s="11"/>
      <c r="VTE78" s="11"/>
      <c r="VTF78" s="11"/>
      <c r="VTG78" s="11"/>
      <c r="VTH78" s="11"/>
      <c r="VTI78" s="11"/>
      <c r="VTJ78" s="11"/>
      <c r="VTK78" s="11"/>
      <c r="VTL78" s="11"/>
      <c r="VTM78" s="11"/>
      <c r="VTN78" s="11"/>
      <c r="VTO78" s="11"/>
      <c r="VTP78" s="11"/>
      <c r="VTQ78" s="11"/>
      <c r="VTR78" s="11"/>
      <c r="VTS78" s="11"/>
      <c r="VTT78" s="11"/>
      <c r="VTU78" s="11"/>
      <c r="VTV78" s="11"/>
      <c r="VTW78" s="11"/>
      <c r="VTX78" s="11"/>
      <c r="VTY78" s="11"/>
      <c r="VTZ78" s="11"/>
      <c r="VUA78" s="11"/>
      <c r="VUB78" s="11"/>
      <c r="VUC78" s="11"/>
      <c r="VUD78" s="11"/>
      <c r="VUE78" s="11"/>
      <c r="VUF78" s="11"/>
      <c r="VUG78" s="11"/>
      <c r="VUH78" s="11"/>
      <c r="VUI78" s="11"/>
      <c r="VUJ78" s="11"/>
      <c r="VUK78" s="11"/>
      <c r="VUL78" s="11"/>
      <c r="VUM78" s="11"/>
      <c r="VUN78" s="11"/>
      <c r="VUO78" s="11"/>
      <c r="VUP78" s="11"/>
      <c r="VUQ78" s="11"/>
      <c r="VUR78" s="11"/>
      <c r="VUS78" s="11"/>
      <c r="VUT78" s="11"/>
      <c r="VUU78" s="11"/>
      <c r="VUV78" s="11"/>
      <c r="VUW78" s="11"/>
      <c r="VUX78" s="11"/>
      <c r="VUY78" s="11"/>
      <c r="VUZ78" s="11"/>
      <c r="VVA78" s="11"/>
      <c r="VVB78" s="11"/>
      <c r="VVC78" s="11"/>
      <c r="VVD78" s="11"/>
      <c r="VVE78" s="11"/>
      <c r="VVF78" s="11"/>
      <c r="VVG78" s="11"/>
      <c r="VVH78" s="11"/>
      <c r="VVI78" s="11"/>
      <c r="VVJ78" s="11"/>
      <c r="VVK78" s="11"/>
      <c r="VVL78" s="11"/>
      <c r="VVM78" s="11"/>
      <c r="VVN78" s="11"/>
      <c r="VVO78" s="11"/>
      <c r="VVP78" s="11"/>
      <c r="VVQ78" s="11"/>
      <c r="VVR78" s="11"/>
      <c r="VVS78" s="11"/>
      <c r="VVT78" s="11"/>
      <c r="VVU78" s="11"/>
      <c r="VVV78" s="11"/>
      <c r="VVW78" s="11"/>
      <c r="VVX78" s="11"/>
      <c r="VVY78" s="11"/>
      <c r="VVZ78" s="11"/>
      <c r="VWA78" s="11"/>
      <c r="VWB78" s="11"/>
      <c r="VWC78" s="11"/>
      <c r="VWD78" s="11"/>
      <c r="VWE78" s="11"/>
      <c r="VWF78" s="11"/>
      <c r="VWG78" s="11"/>
      <c r="VWH78" s="11"/>
      <c r="VWI78" s="11"/>
      <c r="VWJ78" s="11"/>
      <c r="VWK78" s="11"/>
      <c r="VWL78" s="11"/>
      <c r="VWM78" s="11"/>
      <c r="VWN78" s="11"/>
      <c r="VWO78" s="11"/>
      <c r="VWP78" s="11"/>
      <c r="VWQ78" s="11"/>
      <c r="VWR78" s="11"/>
      <c r="VWS78" s="11"/>
      <c r="VWT78" s="11"/>
      <c r="VWU78" s="11"/>
      <c r="VWV78" s="11"/>
      <c r="VWW78" s="11"/>
      <c r="VWX78" s="11"/>
      <c r="VWY78" s="11"/>
      <c r="VWZ78" s="11"/>
      <c r="VXA78" s="11"/>
      <c r="VXB78" s="11"/>
      <c r="VXC78" s="11"/>
      <c r="VXD78" s="11"/>
      <c r="VXE78" s="11"/>
      <c r="VXF78" s="11"/>
      <c r="VXG78" s="11"/>
      <c r="VXH78" s="11"/>
      <c r="VXI78" s="11"/>
      <c r="VXJ78" s="11"/>
      <c r="VXK78" s="11"/>
      <c r="VXL78" s="11"/>
      <c r="VXM78" s="11"/>
      <c r="VXN78" s="11"/>
      <c r="VXO78" s="11"/>
      <c r="VXP78" s="11"/>
      <c r="VXQ78" s="11"/>
      <c r="VXR78" s="11"/>
      <c r="VXS78" s="11"/>
      <c r="VXT78" s="11"/>
      <c r="VXU78" s="11"/>
      <c r="VXV78" s="11"/>
      <c r="VXW78" s="11"/>
      <c r="VXX78" s="11"/>
      <c r="VXY78" s="11"/>
      <c r="VXZ78" s="11"/>
      <c r="VYA78" s="11"/>
      <c r="VYB78" s="11"/>
      <c r="VYC78" s="11"/>
      <c r="VYD78" s="11"/>
      <c r="VYE78" s="11"/>
      <c r="VYF78" s="11"/>
      <c r="VYG78" s="11"/>
      <c r="VYH78" s="11"/>
      <c r="VYI78" s="11"/>
      <c r="VYJ78" s="11"/>
      <c r="VYK78" s="11"/>
      <c r="VYL78" s="11"/>
      <c r="VYM78" s="11"/>
      <c r="VYN78" s="11"/>
      <c r="VYO78" s="11"/>
      <c r="VYP78" s="11"/>
      <c r="VYQ78" s="11"/>
      <c r="VYR78" s="11"/>
      <c r="VYS78" s="11"/>
      <c r="VYT78" s="11"/>
      <c r="VYU78" s="11"/>
      <c r="VYV78" s="11"/>
      <c r="VYW78" s="11"/>
      <c r="VYX78" s="11"/>
      <c r="VYY78" s="11"/>
      <c r="VYZ78" s="11"/>
      <c r="VZA78" s="11"/>
      <c r="VZB78" s="11"/>
      <c r="VZC78" s="11"/>
      <c r="VZD78" s="11"/>
      <c r="VZE78" s="11"/>
      <c r="VZF78" s="11"/>
      <c r="VZG78" s="11"/>
      <c r="VZH78" s="11"/>
      <c r="VZI78" s="11"/>
      <c r="VZJ78" s="11"/>
      <c r="VZK78" s="11"/>
      <c r="VZL78" s="11"/>
      <c r="VZM78" s="11"/>
      <c r="VZN78" s="11"/>
      <c r="VZO78" s="11"/>
      <c r="VZP78" s="11"/>
      <c r="VZQ78" s="11"/>
      <c r="VZR78" s="11"/>
      <c r="VZS78" s="11"/>
      <c r="VZT78" s="11"/>
      <c r="VZU78" s="11"/>
      <c r="VZV78" s="11"/>
      <c r="VZW78" s="11"/>
      <c r="VZX78" s="11"/>
      <c r="VZY78" s="11"/>
      <c r="VZZ78" s="11"/>
      <c r="WAA78" s="11"/>
      <c r="WAB78" s="11"/>
      <c r="WAC78" s="11"/>
      <c r="WAD78" s="11"/>
      <c r="WAE78" s="11"/>
      <c r="WAF78" s="11"/>
      <c r="WAG78" s="11"/>
      <c r="WAH78" s="11"/>
      <c r="WAI78" s="11"/>
      <c r="WAJ78" s="11"/>
      <c r="WAK78" s="11"/>
      <c r="WAL78" s="11"/>
      <c r="WAM78" s="11"/>
      <c r="WAN78" s="11"/>
      <c r="WAO78" s="11"/>
      <c r="WAP78" s="11"/>
      <c r="WAQ78" s="11"/>
      <c r="WAR78" s="11"/>
      <c r="WAS78" s="11"/>
      <c r="WAT78" s="11"/>
      <c r="WAU78" s="11"/>
      <c r="WAV78" s="11"/>
      <c r="WAW78" s="11"/>
      <c r="WAX78" s="11"/>
      <c r="WAY78" s="11"/>
      <c r="WAZ78" s="11"/>
      <c r="WBA78" s="11"/>
      <c r="WBB78" s="11"/>
      <c r="WBC78" s="11"/>
      <c r="WBD78" s="11"/>
      <c r="WBE78" s="11"/>
      <c r="WBF78" s="11"/>
      <c r="WBG78" s="11"/>
      <c r="WBH78" s="11"/>
      <c r="WBI78" s="11"/>
      <c r="WBJ78" s="11"/>
      <c r="WBK78" s="11"/>
      <c r="WBL78" s="11"/>
      <c r="WBM78" s="11"/>
      <c r="WBN78" s="11"/>
      <c r="WBO78" s="11"/>
      <c r="WBP78" s="11"/>
      <c r="WBQ78" s="11"/>
      <c r="WBR78" s="11"/>
      <c r="WBS78" s="11"/>
      <c r="WBT78" s="11"/>
      <c r="WBU78" s="11"/>
      <c r="WBV78" s="11"/>
      <c r="WBW78" s="11"/>
      <c r="WBX78" s="11"/>
      <c r="WBY78" s="11"/>
      <c r="WBZ78" s="11"/>
      <c r="WCA78" s="11"/>
      <c r="WCB78" s="11"/>
      <c r="WCC78" s="11"/>
      <c r="WCD78" s="11"/>
      <c r="WCE78" s="11"/>
      <c r="WCF78" s="11"/>
      <c r="WCG78" s="11"/>
      <c r="WCH78" s="11"/>
      <c r="WCI78" s="11"/>
      <c r="WCJ78" s="11"/>
      <c r="WCK78" s="11"/>
      <c r="WCL78" s="11"/>
      <c r="WCM78" s="11"/>
      <c r="WCN78" s="11"/>
      <c r="WCO78" s="11"/>
      <c r="WCP78" s="11"/>
      <c r="WCQ78" s="11"/>
      <c r="WCR78" s="11"/>
      <c r="WCS78" s="11"/>
      <c r="WCT78" s="11"/>
      <c r="WCU78" s="11"/>
      <c r="WCV78" s="11"/>
      <c r="WCW78" s="11"/>
      <c r="WCX78" s="11"/>
      <c r="WCY78" s="11"/>
      <c r="WCZ78" s="11"/>
      <c r="WDA78" s="11"/>
      <c r="WDB78" s="11"/>
      <c r="WDC78" s="11"/>
      <c r="WDD78" s="11"/>
      <c r="WDE78" s="11"/>
      <c r="WDF78" s="11"/>
      <c r="WDG78" s="11"/>
      <c r="WDH78" s="11"/>
      <c r="WDI78" s="11"/>
      <c r="WDJ78" s="11"/>
      <c r="WDK78" s="11"/>
      <c r="WDL78" s="11"/>
      <c r="WDM78" s="11"/>
      <c r="WDN78" s="11"/>
      <c r="WDO78" s="11"/>
      <c r="WDP78" s="11"/>
      <c r="WDQ78" s="11"/>
      <c r="WDR78" s="11"/>
      <c r="WDS78" s="11"/>
      <c r="WDT78" s="11"/>
      <c r="WDU78" s="11"/>
      <c r="WDV78" s="11"/>
      <c r="WDW78" s="11"/>
      <c r="WDX78" s="11"/>
      <c r="WDY78" s="11"/>
      <c r="WDZ78" s="11"/>
      <c r="WEA78" s="11"/>
      <c r="WEB78" s="11"/>
      <c r="WEC78" s="11"/>
      <c r="WED78" s="11"/>
      <c r="WEE78" s="11"/>
      <c r="WEF78" s="11"/>
      <c r="WEG78" s="11"/>
      <c r="WEH78" s="11"/>
      <c r="WEI78" s="11"/>
      <c r="WEJ78" s="11"/>
      <c r="WEK78" s="11"/>
      <c r="WEL78" s="11"/>
      <c r="WEM78" s="11"/>
      <c r="WEN78" s="11"/>
      <c r="WEO78" s="11"/>
      <c r="WEP78" s="11"/>
      <c r="WEQ78" s="11"/>
      <c r="WER78" s="11"/>
      <c r="WES78" s="11"/>
      <c r="WET78" s="11"/>
      <c r="WEU78" s="11"/>
      <c r="WEV78" s="11"/>
      <c r="WEW78" s="11"/>
      <c r="WEX78" s="11"/>
      <c r="WEY78" s="11"/>
      <c r="WEZ78" s="11"/>
      <c r="WFA78" s="11"/>
      <c r="WFB78" s="11"/>
      <c r="WFC78" s="11"/>
      <c r="WFD78" s="11"/>
      <c r="WFE78" s="11"/>
      <c r="WFF78" s="11"/>
      <c r="WFG78" s="11"/>
      <c r="WFH78" s="11"/>
      <c r="WFI78" s="11"/>
      <c r="WFJ78" s="11"/>
      <c r="WFK78" s="11"/>
      <c r="WFL78" s="11"/>
      <c r="WFM78" s="11"/>
      <c r="WFN78" s="11"/>
      <c r="WFO78" s="11"/>
      <c r="WFP78" s="11"/>
      <c r="WFQ78" s="11"/>
      <c r="WFR78" s="11"/>
      <c r="WFS78" s="11"/>
      <c r="WFT78" s="11"/>
      <c r="WFU78" s="11"/>
      <c r="WFV78" s="11"/>
      <c r="WFW78" s="11"/>
      <c r="WFX78" s="11"/>
      <c r="WFY78" s="11"/>
      <c r="WFZ78" s="11"/>
      <c r="WGA78" s="11"/>
      <c r="WGB78" s="11"/>
      <c r="WGC78" s="11"/>
      <c r="WGD78" s="11"/>
      <c r="WGE78" s="11"/>
      <c r="WGF78" s="11"/>
      <c r="WGG78" s="11"/>
      <c r="WGH78" s="11"/>
      <c r="WGI78" s="11"/>
      <c r="WGJ78" s="11"/>
      <c r="WGK78" s="11"/>
      <c r="WGL78" s="11"/>
      <c r="WGM78" s="11"/>
      <c r="WGN78" s="11"/>
      <c r="WGO78" s="11"/>
      <c r="WGP78" s="11"/>
      <c r="WGQ78" s="11"/>
      <c r="WGR78" s="11"/>
      <c r="WGS78" s="11"/>
      <c r="WGT78" s="11"/>
      <c r="WGU78" s="11"/>
      <c r="WGV78" s="11"/>
      <c r="WGW78" s="11"/>
      <c r="WGX78" s="11"/>
      <c r="WGY78" s="11"/>
      <c r="WGZ78" s="11"/>
      <c r="WHA78" s="11"/>
      <c r="WHB78" s="11"/>
      <c r="WHC78" s="11"/>
      <c r="WHD78" s="11"/>
      <c r="WHE78" s="11"/>
      <c r="WHF78" s="11"/>
      <c r="WHG78" s="11"/>
      <c r="WHH78" s="11"/>
      <c r="WHI78" s="11"/>
      <c r="WHJ78" s="11"/>
      <c r="WHK78" s="11"/>
      <c r="WHL78" s="11"/>
      <c r="WHM78" s="11"/>
      <c r="WHN78" s="11"/>
      <c r="WHO78" s="11"/>
      <c r="WHP78" s="11"/>
      <c r="WHQ78" s="11"/>
      <c r="WHR78" s="11"/>
      <c r="WHS78" s="11"/>
      <c r="WHT78" s="11"/>
      <c r="WHU78" s="11"/>
      <c r="WHV78" s="11"/>
      <c r="WHW78" s="11"/>
      <c r="WHX78" s="11"/>
      <c r="WHY78" s="11"/>
      <c r="WHZ78" s="11"/>
      <c r="WIA78" s="11"/>
      <c r="WIB78" s="11"/>
      <c r="WIC78" s="11"/>
      <c r="WID78" s="11"/>
      <c r="WIE78" s="11"/>
      <c r="WIF78" s="11"/>
      <c r="WIG78" s="11"/>
      <c r="WIH78" s="11"/>
      <c r="WII78" s="11"/>
      <c r="WIJ78" s="11"/>
      <c r="WIK78" s="11"/>
      <c r="WIL78" s="11"/>
      <c r="WIM78" s="11"/>
      <c r="WIN78" s="11"/>
      <c r="WIO78" s="11"/>
      <c r="WIP78" s="11"/>
      <c r="WIQ78" s="11"/>
      <c r="WIR78" s="11"/>
      <c r="WIS78" s="11"/>
      <c r="WIT78" s="11"/>
      <c r="WIU78" s="11"/>
      <c r="WIV78" s="11"/>
      <c r="WIW78" s="11"/>
      <c r="WIX78" s="11"/>
      <c r="WIY78" s="11"/>
      <c r="WIZ78" s="11"/>
      <c r="WJA78" s="11"/>
      <c r="WJB78" s="11"/>
      <c r="WJC78" s="11"/>
      <c r="WJD78" s="11"/>
      <c r="WJE78" s="11"/>
      <c r="WJF78" s="11"/>
      <c r="WJG78" s="11"/>
      <c r="WJH78" s="11"/>
      <c r="WJI78" s="11"/>
      <c r="WJJ78" s="11"/>
      <c r="WJK78" s="11"/>
      <c r="WJL78" s="11"/>
      <c r="WJM78" s="11"/>
      <c r="WJN78" s="11"/>
      <c r="WJO78" s="11"/>
      <c r="WJP78" s="11"/>
      <c r="WJQ78" s="11"/>
      <c r="WJR78" s="11"/>
      <c r="WJS78" s="11"/>
      <c r="WJT78" s="11"/>
      <c r="WJU78" s="11"/>
      <c r="WJV78" s="11"/>
      <c r="WJW78" s="11"/>
      <c r="WJX78" s="11"/>
      <c r="WJY78" s="11"/>
      <c r="WJZ78" s="11"/>
      <c r="WKA78" s="11"/>
      <c r="WKB78" s="11"/>
      <c r="WKC78" s="11"/>
      <c r="WKD78" s="11"/>
      <c r="WKE78" s="11"/>
      <c r="WKF78" s="11"/>
      <c r="WKG78" s="11"/>
      <c r="WKH78" s="11"/>
      <c r="WKI78" s="11"/>
      <c r="WKJ78" s="11"/>
      <c r="WKK78" s="11"/>
      <c r="WKL78" s="11"/>
      <c r="WKM78" s="11"/>
      <c r="WKN78" s="11"/>
      <c r="WKO78" s="11"/>
      <c r="WKP78" s="11"/>
      <c r="WKQ78" s="11"/>
      <c r="WKR78" s="11"/>
      <c r="WKS78" s="11"/>
      <c r="WKT78" s="11"/>
      <c r="WKU78" s="11"/>
      <c r="WKV78" s="11"/>
      <c r="WKW78" s="11"/>
      <c r="WKX78" s="11"/>
      <c r="WKY78" s="11"/>
      <c r="WKZ78" s="11"/>
      <c r="WLA78" s="11"/>
      <c r="WLB78" s="11"/>
      <c r="WLC78" s="11"/>
      <c r="WLD78" s="11"/>
      <c r="WLE78" s="11"/>
      <c r="WLF78" s="11"/>
      <c r="WLG78" s="11"/>
      <c r="WLH78" s="11"/>
      <c r="WLI78" s="11"/>
      <c r="WLJ78" s="11"/>
      <c r="WLK78" s="11"/>
      <c r="WLL78" s="11"/>
      <c r="WLM78" s="11"/>
      <c r="WLN78" s="11"/>
      <c r="WLO78" s="11"/>
      <c r="WLP78" s="11"/>
      <c r="WLQ78" s="11"/>
      <c r="WLR78" s="11"/>
      <c r="WLS78" s="11"/>
      <c r="WLT78" s="11"/>
      <c r="WLU78" s="11"/>
      <c r="WLV78" s="11"/>
      <c r="WLW78" s="11"/>
      <c r="WLX78" s="11"/>
      <c r="WLY78" s="11"/>
      <c r="WLZ78" s="11"/>
      <c r="WMA78" s="11"/>
      <c r="WMB78" s="11"/>
      <c r="WMC78" s="11"/>
      <c r="WMD78" s="11"/>
      <c r="WME78" s="11"/>
      <c r="WMF78" s="11"/>
      <c r="WMG78" s="11"/>
      <c r="WMH78" s="11"/>
      <c r="WMI78" s="11"/>
      <c r="WMJ78" s="11"/>
      <c r="WMK78" s="11"/>
      <c r="WML78" s="11"/>
      <c r="WMM78" s="11"/>
      <c r="WMN78" s="11"/>
      <c r="WMO78" s="11"/>
      <c r="WMP78" s="11"/>
      <c r="WMQ78" s="11"/>
      <c r="WMR78" s="11"/>
      <c r="WMS78" s="11"/>
      <c r="WMT78" s="11"/>
      <c r="WMU78" s="11"/>
      <c r="WMV78" s="11"/>
      <c r="WMW78" s="11"/>
      <c r="WMX78" s="11"/>
      <c r="WMY78" s="11"/>
      <c r="WMZ78" s="11"/>
      <c r="WNA78" s="11"/>
      <c r="WNB78" s="11"/>
      <c r="WNC78" s="11"/>
      <c r="WND78" s="11"/>
      <c r="WNE78" s="11"/>
      <c r="WNF78" s="11"/>
      <c r="WNG78" s="11"/>
      <c r="WNH78" s="11"/>
      <c r="WNI78" s="11"/>
      <c r="WNJ78" s="11"/>
      <c r="WNK78" s="11"/>
      <c r="WNL78" s="11"/>
      <c r="WNM78" s="11"/>
      <c r="WNN78" s="11"/>
      <c r="WNO78" s="11"/>
      <c r="WNP78" s="11"/>
      <c r="WNQ78" s="11"/>
      <c r="WNR78" s="11"/>
      <c r="WNS78" s="11"/>
      <c r="WNT78" s="11"/>
      <c r="WNU78" s="11"/>
      <c r="WNV78" s="11"/>
      <c r="WNW78" s="11"/>
      <c r="WNX78" s="11"/>
      <c r="WNY78" s="11"/>
      <c r="WNZ78" s="11"/>
      <c r="WOA78" s="11"/>
      <c r="WOB78" s="11"/>
      <c r="WOC78" s="11"/>
      <c r="WOD78" s="11"/>
      <c r="WOE78" s="11"/>
      <c r="WOF78" s="11"/>
      <c r="WOG78" s="11"/>
      <c r="WOH78" s="11"/>
      <c r="WOI78" s="11"/>
      <c r="WOJ78" s="11"/>
      <c r="WOK78" s="11"/>
      <c r="WOL78" s="11"/>
      <c r="WOM78" s="11"/>
      <c r="WON78" s="11"/>
      <c r="WOO78" s="11"/>
      <c r="WOP78" s="11"/>
      <c r="WOQ78" s="11"/>
      <c r="WOR78" s="11"/>
      <c r="WOS78" s="11"/>
      <c r="WOT78" s="11"/>
      <c r="WOU78" s="11"/>
      <c r="WOV78" s="11"/>
      <c r="WOW78" s="11"/>
      <c r="WOX78" s="11"/>
      <c r="WOY78" s="11"/>
      <c r="WOZ78" s="11"/>
      <c r="WPA78" s="11"/>
      <c r="WPB78" s="11"/>
      <c r="WPC78" s="11"/>
      <c r="WPD78" s="11"/>
      <c r="WPE78" s="11"/>
      <c r="WPF78" s="11"/>
      <c r="WPG78" s="11"/>
      <c r="WPH78" s="11"/>
      <c r="WPI78" s="11"/>
      <c r="WPJ78" s="11"/>
      <c r="WPK78" s="11"/>
      <c r="WPL78" s="11"/>
      <c r="WPM78" s="11"/>
      <c r="WPN78" s="11"/>
      <c r="WPO78" s="11"/>
      <c r="WPP78" s="11"/>
      <c r="WPQ78" s="11"/>
      <c r="WPR78" s="11"/>
      <c r="WPS78" s="11"/>
      <c r="WPT78" s="11"/>
      <c r="WPU78" s="11"/>
      <c r="WPV78" s="11"/>
      <c r="WPW78" s="11"/>
      <c r="WPX78" s="11"/>
      <c r="WPY78" s="11"/>
      <c r="WPZ78" s="11"/>
      <c r="WQA78" s="11"/>
      <c r="WQB78" s="11"/>
      <c r="WQC78" s="11"/>
      <c r="WQD78" s="11"/>
      <c r="WQE78" s="11"/>
      <c r="WQF78" s="11"/>
      <c r="WQG78" s="11"/>
      <c r="WQH78" s="11"/>
      <c r="WQI78" s="11"/>
      <c r="WQJ78" s="11"/>
      <c r="WQK78" s="11"/>
      <c r="WQL78" s="11"/>
      <c r="WQM78" s="11"/>
      <c r="WQN78" s="11"/>
      <c r="WQO78" s="11"/>
      <c r="WQP78" s="11"/>
      <c r="WQQ78" s="11"/>
      <c r="WQR78" s="11"/>
      <c r="WQS78" s="11"/>
      <c r="WQT78" s="11"/>
      <c r="WQU78" s="11"/>
      <c r="WQV78" s="11"/>
      <c r="WQW78" s="11"/>
      <c r="WQX78" s="11"/>
      <c r="WQY78" s="11"/>
      <c r="WQZ78" s="11"/>
      <c r="WRA78" s="11"/>
      <c r="WRB78" s="11"/>
      <c r="WRC78" s="11"/>
      <c r="WRD78" s="11"/>
      <c r="WRE78" s="11"/>
      <c r="WRF78" s="11"/>
      <c r="WRG78" s="11"/>
      <c r="WRH78" s="11"/>
      <c r="WRI78" s="11"/>
      <c r="WRJ78" s="11"/>
      <c r="WRK78" s="11"/>
      <c r="WRL78" s="11"/>
      <c r="WRM78" s="11"/>
      <c r="WRN78" s="11"/>
      <c r="WRO78" s="11"/>
      <c r="WRP78" s="11"/>
      <c r="WRQ78" s="11"/>
      <c r="WRR78" s="11"/>
      <c r="WRS78" s="11"/>
      <c r="WRT78" s="11"/>
      <c r="WRU78" s="11"/>
      <c r="WRV78" s="11"/>
      <c r="WRW78" s="11"/>
      <c r="WRX78" s="11"/>
      <c r="WRY78" s="11"/>
      <c r="WRZ78" s="11"/>
      <c r="WSA78" s="11"/>
      <c r="WSB78" s="11"/>
      <c r="WSC78" s="11"/>
      <c r="WSD78" s="11"/>
      <c r="WSE78" s="11"/>
      <c r="WSF78" s="11"/>
      <c r="WSG78" s="11"/>
      <c r="WSH78" s="11"/>
      <c r="WSI78" s="11"/>
      <c r="WSJ78" s="11"/>
      <c r="WSK78" s="11"/>
      <c r="WSL78" s="11"/>
      <c r="WSM78" s="11"/>
      <c r="WSN78" s="11"/>
      <c r="WSO78" s="11"/>
      <c r="WSP78" s="11"/>
      <c r="WSQ78" s="11"/>
      <c r="WSR78" s="11"/>
      <c r="WSS78" s="11"/>
      <c r="WST78" s="11"/>
      <c r="WSU78" s="11"/>
      <c r="WSV78" s="11"/>
      <c r="WSW78" s="11"/>
      <c r="WSX78" s="11"/>
      <c r="WSY78" s="11"/>
      <c r="WSZ78" s="11"/>
      <c r="WTA78" s="11"/>
      <c r="WTB78" s="11"/>
      <c r="WTC78" s="11"/>
      <c r="WTD78" s="11"/>
      <c r="WTE78" s="11"/>
      <c r="WTF78" s="11"/>
      <c r="WTG78" s="11"/>
      <c r="WTH78" s="11"/>
      <c r="WTI78" s="11"/>
      <c r="WTJ78" s="11"/>
      <c r="WTK78" s="11"/>
      <c r="WTL78" s="11"/>
      <c r="WTM78" s="11"/>
      <c r="WTN78" s="11"/>
      <c r="WTO78" s="11"/>
      <c r="WTP78" s="11"/>
      <c r="WTQ78" s="11"/>
      <c r="WTR78" s="11"/>
      <c r="WTS78" s="11"/>
      <c r="WTT78" s="11"/>
      <c r="WTU78" s="11"/>
      <c r="WTV78" s="11"/>
      <c r="WTW78" s="11"/>
      <c r="WTX78" s="11"/>
      <c r="WTY78" s="11"/>
      <c r="WTZ78" s="11"/>
      <c r="WUA78" s="11"/>
      <c r="WUB78" s="11"/>
      <c r="WUC78" s="11"/>
      <c r="WUD78" s="11"/>
      <c r="WUE78" s="11"/>
      <c r="WUF78" s="11"/>
      <c r="WUG78" s="11"/>
      <c r="WUH78" s="11"/>
      <c r="WUI78" s="11"/>
      <c r="WUJ78" s="11"/>
      <c r="WUK78" s="11"/>
      <c r="WUL78" s="11"/>
      <c r="WUM78" s="11"/>
      <c r="WUN78" s="11"/>
      <c r="WUO78" s="11"/>
      <c r="WUP78" s="11"/>
      <c r="WUQ78" s="11"/>
      <c r="WUR78" s="11"/>
      <c r="WUS78" s="11"/>
      <c r="WUT78" s="11"/>
      <c r="WUU78" s="11"/>
      <c r="WUV78" s="11"/>
      <c r="WUW78" s="11"/>
      <c r="WUX78" s="11"/>
      <c r="WUY78" s="11"/>
      <c r="WUZ78" s="11"/>
      <c r="WVA78" s="11"/>
      <c r="WVB78" s="11"/>
      <c r="WVC78" s="11"/>
      <c r="WVD78" s="11"/>
      <c r="WVE78" s="11"/>
      <c r="WVF78" s="11"/>
      <c r="WVG78" s="11"/>
      <c r="WVH78" s="11"/>
      <c r="WVI78" s="11"/>
      <c r="WVJ78" s="11"/>
      <c r="WVK78" s="11"/>
      <c r="WVL78" s="11"/>
      <c r="WVM78" s="11"/>
      <c r="WVN78" s="11"/>
      <c r="WVO78" s="11"/>
      <c r="WVP78" s="11"/>
      <c r="WVQ78" s="11"/>
      <c r="WVR78" s="11"/>
      <c r="WVS78" s="11"/>
      <c r="WVT78" s="11"/>
      <c r="WVU78" s="11"/>
      <c r="WVV78" s="11"/>
      <c r="WVW78" s="11"/>
      <c r="WVX78" s="11"/>
      <c r="WVY78" s="11"/>
      <c r="WVZ78" s="11"/>
      <c r="WWA78" s="11"/>
      <c r="WWB78" s="11"/>
      <c r="WWC78" s="11"/>
      <c r="WWD78" s="11"/>
      <c r="WWE78" s="11"/>
      <c r="WWF78" s="11"/>
      <c r="WWG78" s="11"/>
      <c r="WWH78" s="11"/>
      <c r="WWI78" s="11"/>
      <c r="WWJ78" s="11"/>
      <c r="WWK78" s="11"/>
      <c r="WWL78" s="11"/>
      <c r="WWM78" s="11"/>
      <c r="WWN78" s="11"/>
      <c r="WWO78" s="11"/>
      <c r="WWP78" s="11"/>
      <c r="WWQ78" s="11"/>
      <c r="WWR78" s="11"/>
      <c r="WWS78" s="11"/>
      <c r="WWT78" s="11"/>
      <c r="WWU78" s="11"/>
      <c r="WWV78" s="11"/>
      <c r="WWW78" s="11"/>
      <c r="WWX78" s="11"/>
      <c r="WWY78" s="11"/>
      <c r="WWZ78" s="11"/>
      <c r="WXA78" s="11"/>
      <c r="WXB78" s="11"/>
      <c r="WXC78" s="11"/>
      <c r="WXD78" s="11"/>
      <c r="WXE78" s="11"/>
      <c r="WXF78" s="11"/>
      <c r="WXG78" s="11"/>
      <c r="WXH78" s="11"/>
      <c r="WXI78" s="11"/>
      <c r="WXJ78" s="11"/>
      <c r="WXK78" s="11"/>
      <c r="WXL78" s="11"/>
      <c r="WXM78" s="11"/>
      <c r="WXN78" s="11"/>
      <c r="WXO78" s="11"/>
      <c r="WXP78" s="11"/>
      <c r="WXQ78" s="11"/>
      <c r="WXR78" s="11"/>
      <c r="WXS78" s="11"/>
      <c r="WXT78" s="11"/>
      <c r="WXU78" s="11"/>
      <c r="WXV78" s="11"/>
      <c r="WXW78" s="11"/>
      <c r="WXX78" s="11"/>
      <c r="WXY78" s="11"/>
      <c r="WXZ78" s="11"/>
      <c r="WYA78" s="11"/>
      <c r="WYB78" s="11"/>
      <c r="WYC78" s="11"/>
      <c r="WYD78" s="11"/>
      <c r="WYE78" s="11"/>
      <c r="WYF78" s="11"/>
      <c r="WYG78" s="11"/>
      <c r="WYH78" s="11"/>
      <c r="WYI78" s="11"/>
      <c r="WYJ78" s="11"/>
      <c r="WYK78" s="11"/>
      <c r="WYL78" s="11"/>
      <c r="WYM78" s="11"/>
      <c r="WYN78" s="11"/>
      <c r="WYO78" s="11"/>
      <c r="WYP78" s="11"/>
      <c r="WYQ78" s="11"/>
      <c r="WYR78" s="11"/>
      <c r="WYS78" s="11"/>
      <c r="WYT78" s="11"/>
      <c r="WYU78" s="11"/>
      <c r="WYV78" s="11"/>
      <c r="WYW78" s="11"/>
      <c r="WYX78" s="11"/>
      <c r="WYY78" s="11"/>
      <c r="WYZ78" s="11"/>
      <c r="WZA78" s="11"/>
      <c r="WZB78" s="11"/>
      <c r="WZC78" s="11"/>
      <c r="WZD78" s="11"/>
      <c r="WZE78" s="11"/>
      <c r="WZF78" s="11"/>
      <c r="WZG78" s="11"/>
      <c r="WZH78" s="11"/>
      <c r="WZI78" s="11"/>
      <c r="WZJ78" s="11"/>
      <c r="WZK78" s="11"/>
      <c r="WZL78" s="11"/>
      <c r="WZM78" s="11"/>
      <c r="WZN78" s="11"/>
      <c r="WZO78" s="11"/>
      <c r="WZP78" s="11"/>
      <c r="WZQ78" s="11"/>
      <c r="WZR78" s="11"/>
      <c r="WZS78" s="11"/>
      <c r="WZT78" s="11"/>
      <c r="WZU78" s="11"/>
      <c r="WZV78" s="11"/>
      <c r="WZW78" s="11"/>
      <c r="WZX78" s="11"/>
      <c r="WZY78" s="11"/>
      <c r="WZZ78" s="11"/>
      <c r="XAA78" s="11"/>
      <c r="XAB78" s="11"/>
      <c r="XAC78" s="11"/>
      <c r="XAD78" s="11"/>
      <c r="XAE78" s="11"/>
      <c r="XAF78" s="11"/>
      <c r="XAG78" s="11"/>
      <c r="XAH78" s="11"/>
      <c r="XAI78" s="11"/>
      <c r="XAJ78" s="11"/>
      <c r="XAK78" s="11"/>
      <c r="XAL78" s="11"/>
      <c r="XAM78" s="11"/>
      <c r="XAN78" s="11"/>
      <c r="XAO78" s="11"/>
      <c r="XAP78" s="11"/>
      <c r="XAQ78" s="11"/>
      <c r="XAR78" s="11"/>
      <c r="XAS78" s="11"/>
      <c r="XAT78" s="11"/>
      <c r="XAU78" s="11"/>
      <c r="XAV78" s="11"/>
      <c r="XAW78" s="11"/>
      <c r="XAX78" s="11"/>
      <c r="XAY78" s="11"/>
      <c r="XAZ78" s="11"/>
      <c r="XBA78" s="11"/>
      <c r="XBB78" s="11"/>
      <c r="XBC78" s="11"/>
      <c r="XBD78" s="11"/>
      <c r="XBE78" s="11"/>
      <c r="XBF78" s="11"/>
      <c r="XBG78" s="11"/>
      <c r="XBH78" s="11"/>
      <c r="XBI78" s="11"/>
      <c r="XBJ78" s="11"/>
      <c r="XBK78" s="11"/>
      <c r="XBL78" s="11"/>
      <c r="XBM78" s="11"/>
      <c r="XBN78" s="11"/>
      <c r="XBO78" s="11"/>
      <c r="XBP78" s="11"/>
      <c r="XBQ78" s="11"/>
      <c r="XBR78" s="11"/>
      <c r="XBS78" s="11"/>
      <c r="XBT78" s="11"/>
      <c r="XBU78" s="11"/>
      <c r="XBV78" s="11"/>
      <c r="XBW78" s="11"/>
      <c r="XBX78" s="11"/>
      <c r="XBY78" s="11"/>
      <c r="XBZ78" s="11"/>
      <c r="XCA78" s="11"/>
      <c r="XCB78" s="11"/>
      <c r="XCC78" s="11"/>
      <c r="XCD78" s="11"/>
      <c r="XCE78" s="11"/>
      <c r="XCF78" s="11"/>
      <c r="XCG78" s="11"/>
      <c r="XCH78" s="11"/>
      <c r="XCI78" s="11"/>
      <c r="XCJ78" s="11"/>
      <c r="XCK78" s="11"/>
      <c r="XCL78" s="11"/>
      <c r="XCM78" s="11"/>
      <c r="XCN78" s="11"/>
      <c r="XCO78" s="11"/>
      <c r="XCP78" s="11"/>
      <c r="XCQ78" s="11"/>
      <c r="XCR78" s="11"/>
      <c r="XCS78" s="11"/>
      <c r="XCT78" s="11"/>
      <c r="XCU78" s="11"/>
      <c r="XCV78" s="11"/>
      <c r="XCW78" s="11"/>
      <c r="XCX78" s="11"/>
      <c r="XCY78" s="11"/>
      <c r="XCZ78" s="11"/>
      <c r="XDA78" s="11"/>
      <c r="XDB78" s="11"/>
      <c r="XDC78" s="11"/>
      <c r="XDD78" s="11"/>
      <c r="XDE78" s="11"/>
      <c r="XDF78" s="11"/>
      <c r="XDG78" s="11"/>
      <c r="XDH78" s="11"/>
      <c r="XDI78" s="11"/>
      <c r="XDJ78" s="11"/>
      <c r="XDK78" s="11"/>
      <c r="XDL78" s="11"/>
      <c r="XDM78" s="11"/>
      <c r="XDN78" s="11"/>
      <c r="XDO78" s="11"/>
      <c r="XDP78" s="11"/>
      <c r="XDQ78" s="11"/>
      <c r="XDR78" s="11"/>
      <c r="XDS78" s="11"/>
      <c r="XDT78" s="11"/>
      <c r="XDU78" s="11"/>
      <c r="XDV78" s="11"/>
      <c r="XDW78" s="11"/>
      <c r="XDX78" s="11"/>
      <c r="XDY78" s="11"/>
      <c r="XDZ78" s="11"/>
      <c r="XEA78" s="11"/>
      <c r="XEB78" s="11"/>
      <c r="XEC78" s="11"/>
      <c r="XED78" s="11"/>
      <c r="XEE78" s="11"/>
      <c r="XEF78" s="11"/>
      <c r="XEG78" s="11"/>
      <c r="XEH78" s="11"/>
      <c r="XEI78" s="11"/>
      <c r="XEJ78" s="11"/>
      <c r="XEK78" s="11"/>
      <c r="XEL78" s="11"/>
      <c r="XEM78" s="11"/>
      <c r="XEN78" s="11"/>
      <c r="XEO78" s="11"/>
      <c r="XEP78" s="11"/>
      <c r="XEQ78" s="11"/>
      <c r="XER78" s="11"/>
      <c r="XES78" s="11"/>
      <c r="XET78" s="11"/>
      <c r="XEU78" s="11"/>
      <c r="XEV78" s="11"/>
      <c r="XEW78" s="11"/>
      <c r="XEX78" s="11"/>
      <c r="XEY78" s="11"/>
      <c r="XEZ78" s="11"/>
      <c r="XFA78" s="11"/>
      <c r="XFB78" s="11"/>
    </row>
    <row r="79" spans="1:20 13202:16382">
      <c r="A79" s="123" t="s">
        <v>14</v>
      </c>
      <c r="B79" s="164" t="s">
        <v>189</v>
      </c>
      <c r="C79" s="157" t="s">
        <v>89</v>
      </c>
      <c r="D79" s="151"/>
      <c r="E79" s="150"/>
      <c r="F79" s="150"/>
      <c r="G79" s="14" t="s">
        <v>17</v>
      </c>
      <c r="H79" s="12" t="s">
        <v>40</v>
      </c>
      <c r="I79" s="12" t="s">
        <v>41</v>
      </c>
      <c r="J79" s="12" t="s">
        <v>13</v>
      </c>
      <c r="K79" s="2" t="s">
        <v>28</v>
      </c>
      <c r="L79" s="2" t="s">
        <v>77</v>
      </c>
      <c r="M79" s="111">
        <v>45443</v>
      </c>
      <c r="N79" s="2" t="s">
        <v>6188</v>
      </c>
    </row>
    <row r="80" spans="1:20 13202:16382">
      <c r="A80" s="36" t="s">
        <v>191</v>
      </c>
      <c r="B80" s="134" t="s">
        <v>192</v>
      </c>
      <c r="C80" s="157" t="s">
        <v>193</v>
      </c>
      <c r="D80" s="151" t="s">
        <v>194</v>
      </c>
      <c r="E80" s="150"/>
      <c r="F80" s="150"/>
      <c r="G80" s="14" t="s">
        <v>17</v>
      </c>
      <c r="H80" s="12" t="s">
        <v>40</v>
      </c>
      <c r="I80" s="12" t="s">
        <v>41</v>
      </c>
      <c r="J80" s="12" t="s">
        <v>70</v>
      </c>
      <c r="K80" s="2" t="s">
        <v>28</v>
      </c>
      <c r="L80" s="2" t="s">
        <v>77</v>
      </c>
      <c r="M80" s="111">
        <v>44272</v>
      </c>
      <c r="N80" s="2"/>
    </row>
    <row r="81" spans="1:16">
      <c r="A81" s="122" t="s">
        <v>25</v>
      </c>
      <c r="B81" s="139" t="s">
        <v>195</v>
      </c>
      <c r="C81" s="155" t="s">
        <v>196</v>
      </c>
      <c r="D81" s="150"/>
      <c r="E81" s="150"/>
      <c r="F81" s="151"/>
      <c r="G81" s="14" t="s">
        <v>17</v>
      </c>
      <c r="H81" s="12" t="s">
        <v>40</v>
      </c>
      <c r="I81" s="12" t="s">
        <v>41</v>
      </c>
      <c r="J81" s="12" t="s">
        <v>70</v>
      </c>
      <c r="K81" s="2" t="s">
        <v>28</v>
      </c>
      <c r="L81" s="2" t="s">
        <v>77</v>
      </c>
      <c r="M81" s="111">
        <v>44272</v>
      </c>
      <c r="N81" s="2"/>
    </row>
    <row r="82" spans="1:16">
      <c r="A82" s="36" t="s">
        <v>197</v>
      </c>
      <c r="B82" s="134" t="s">
        <v>198</v>
      </c>
      <c r="C82" s="155" t="s">
        <v>199</v>
      </c>
      <c r="D82" s="150"/>
      <c r="E82" s="150"/>
      <c r="F82" s="150"/>
      <c r="G82" s="14" t="s">
        <v>17</v>
      </c>
      <c r="H82" s="12" t="s">
        <v>40</v>
      </c>
      <c r="I82" s="12"/>
      <c r="J82" s="12" t="s">
        <v>70</v>
      </c>
      <c r="K82" s="2" t="s">
        <v>28</v>
      </c>
      <c r="L82" s="2" t="s">
        <v>77</v>
      </c>
      <c r="M82" s="111">
        <v>43978</v>
      </c>
      <c r="N82" s="2"/>
    </row>
    <row r="83" spans="1:16">
      <c r="A83" s="36" t="s">
        <v>200</v>
      </c>
      <c r="B83" s="134" t="s">
        <v>201</v>
      </c>
      <c r="C83" s="155" t="s">
        <v>190</v>
      </c>
      <c r="D83" s="11"/>
      <c r="E83" s="150"/>
      <c r="F83" s="150"/>
      <c r="G83" s="12" t="s">
        <v>17</v>
      </c>
      <c r="H83" s="12"/>
      <c r="I83" s="12" t="s">
        <v>13</v>
      </c>
      <c r="J83" s="12" t="s">
        <v>13</v>
      </c>
      <c r="K83" s="2" t="s">
        <v>28</v>
      </c>
      <c r="L83" s="2" t="s">
        <v>77</v>
      </c>
      <c r="M83" s="111">
        <v>43978</v>
      </c>
      <c r="N83" s="2"/>
    </row>
    <row r="84" spans="1:16" ht="13.5" customHeight="1">
      <c r="A84" s="36" t="s">
        <v>202</v>
      </c>
      <c r="B84" s="134" t="s">
        <v>203</v>
      </c>
      <c r="C84" s="283" t="s">
        <v>6196</v>
      </c>
      <c r="E84" s="150"/>
      <c r="F84" s="150"/>
      <c r="G84" s="12" t="s">
        <v>17</v>
      </c>
      <c r="H84" s="12" t="s">
        <v>40</v>
      </c>
      <c r="I84" s="12" t="s">
        <v>41</v>
      </c>
      <c r="J84" s="12" t="s">
        <v>70</v>
      </c>
      <c r="K84" s="2" t="s">
        <v>28</v>
      </c>
      <c r="L84" s="2" t="s">
        <v>77</v>
      </c>
      <c r="M84" s="111">
        <v>45470</v>
      </c>
      <c r="N84" s="2" t="s">
        <v>44</v>
      </c>
      <c r="P84"/>
    </row>
    <row r="85" spans="1:16">
      <c r="A85" s="36" t="s">
        <v>204</v>
      </c>
      <c r="B85" s="134" t="s">
        <v>205</v>
      </c>
      <c r="C85" s="157" t="s">
        <v>190</v>
      </c>
      <c r="D85" s="150"/>
      <c r="E85" s="150"/>
      <c r="F85" s="150"/>
      <c r="G85" s="12" t="s">
        <v>17</v>
      </c>
      <c r="H85" s="12"/>
      <c r="I85" s="12" t="s">
        <v>13</v>
      </c>
      <c r="J85" s="12" t="s">
        <v>13</v>
      </c>
      <c r="K85" s="2" t="s">
        <v>28</v>
      </c>
      <c r="L85" s="2" t="s">
        <v>77</v>
      </c>
      <c r="M85" s="111">
        <v>43978</v>
      </c>
      <c r="N85" s="2"/>
    </row>
    <row r="86" spans="1:16">
      <c r="A86" s="36" t="s">
        <v>206</v>
      </c>
      <c r="B86" s="134" t="s">
        <v>207</v>
      </c>
      <c r="C86" s="170" t="s">
        <v>190</v>
      </c>
      <c r="D86" s="150"/>
      <c r="E86" s="150"/>
      <c r="F86" s="150"/>
      <c r="G86" s="12" t="s">
        <v>17</v>
      </c>
      <c r="H86" s="12"/>
      <c r="I86" s="12" t="s">
        <v>13</v>
      </c>
      <c r="J86" s="12" t="s">
        <v>13</v>
      </c>
      <c r="K86" s="2" t="s">
        <v>28</v>
      </c>
      <c r="L86" s="2" t="s">
        <v>77</v>
      </c>
      <c r="M86" s="111">
        <v>43978</v>
      </c>
      <c r="N86" s="2"/>
    </row>
    <row r="87" spans="1:16" s="265" customFormat="1" ht="29" customHeight="1">
      <c r="A87" s="259" t="s">
        <v>208</v>
      </c>
      <c r="B87" s="260" t="s">
        <v>209</v>
      </c>
      <c r="C87" s="261"/>
      <c r="D87" s="262"/>
      <c r="E87" s="262"/>
      <c r="F87" s="262"/>
      <c r="G87" s="263"/>
      <c r="H87" s="263"/>
      <c r="I87" s="263"/>
      <c r="J87" s="263"/>
      <c r="K87" s="263"/>
      <c r="L87" s="263"/>
      <c r="M87" s="263"/>
      <c r="N87" s="263"/>
    </row>
    <row r="88" spans="1:16" ht="13">
      <c r="A88" s="18" t="s">
        <v>14</v>
      </c>
      <c r="B88" s="139" t="s">
        <v>210</v>
      </c>
      <c r="C88" s="170" t="s">
        <v>190</v>
      </c>
      <c r="D88" s="151"/>
      <c r="E88" s="150"/>
      <c r="F88" s="150"/>
      <c r="G88" s="12" t="s">
        <v>17</v>
      </c>
      <c r="H88" s="12"/>
      <c r="I88" s="12" t="s">
        <v>13</v>
      </c>
      <c r="J88" s="12" t="s">
        <v>13</v>
      </c>
      <c r="K88" s="2" t="s">
        <v>28</v>
      </c>
      <c r="L88" s="96" t="s">
        <v>84</v>
      </c>
      <c r="M88" s="50">
        <v>43978</v>
      </c>
      <c r="N88" s="2"/>
    </row>
    <row r="89" spans="1:16">
      <c r="A89" s="284" t="s">
        <v>6197</v>
      </c>
      <c r="B89" s="139" t="s">
        <v>6198</v>
      </c>
      <c r="C89" s="285" t="s">
        <v>6200</v>
      </c>
      <c r="D89" s="151"/>
      <c r="E89" s="150"/>
      <c r="F89" s="150"/>
      <c r="G89" s="12"/>
      <c r="H89" s="12" t="s">
        <v>40</v>
      </c>
      <c r="I89" s="12" t="s">
        <v>41</v>
      </c>
      <c r="J89" s="12"/>
      <c r="K89" s="2"/>
      <c r="L89" s="96"/>
      <c r="M89" s="50">
        <v>45470</v>
      </c>
      <c r="N89" s="2" t="s">
        <v>6224</v>
      </c>
    </row>
    <row r="90" spans="1:16">
      <c r="A90" s="36" t="s">
        <v>211</v>
      </c>
      <c r="B90" s="139" t="s">
        <v>212</v>
      </c>
      <c r="C90" s="157" t="s">
        <v>213</v>
      </c>
      <c r="D90" s="151"/>
      <c r="E90" s="150"/>
      <c r="F90" s="150"/>
      <c r="G90" s="12" t="s">
        <v>17</v>
      </c>
      <c r="H90" s="12" t="s">
        <v>40</v>
      </c>
      <c r="I90" s="12" t="s">
        <v>41</v>
      </c>
      <c r="J90" s="12"/>
      <c r="K90" s="2" t="s">
        <v>28</v>
      </c>
      <c r="L90" s="96" t="s">
        <v>84</v>
      </c>
      <c r="M90" s="50">
        <v>45302</v>
      </c>
      <c r="N90" s="2" t="s">
        <v>44</v>
      </c>
    </row>
    <row r="91" spans="1:16" s="264" customFormat="1" ht="28.5" customHeight="1">
      <c r="A91" s="259" t="s">
        <v>214</v>
      </c>
      <c r="B91" s="260" t="s">
        <v>215</v>
      </c>
      <c r="C91" s="261"/>
      <c r="D91" s="262"/>
      <c r="E91" s="262"/>
      <c r="F91" s="262"/>
      <c r="G91" s="263"/>
      <c r="H91" s="263"/>
      <c r="I91" s="263"/>
      <c r="J91" s="263"/>
      <c r="K91" s="263"/>
      <c r="L91" s="263" t="s">
        <v>13</v>
      </c>
      <c r="M91" s="263"/>
      <c r="N91" s="263"/>
    </row>
    <row r="92" spans="1:16" ht="25">
      <c r="A92" s="36" t="s">
        <v>216</v>
      </c>
      <c r="B92" s="134" t="s">
        <v>217</v>
      </c>
      <c r="C92" s="159"/>
      <c r="D92" s="150"/>
      <c r="E92" s="150"/>
      <c r="F92" s="150"/>
      <c r="G92" s="14"/>
      <c r="H92" s="13" t="s">
        <v>13</v>
      </c>
      <c r="I92" s="12"/>
      <c r="J92" s="12"/>
      <c r="K92" s="2"/>
      <c r="L92" s="97" t="s">
        <v>13</v>
      </c>
      <c r="M92" s="2"/>
      <c r="N92" s="2"/>
    </row>
    <row r="93" spans="1:16">
      <c r="A93" s="122" t="s">
        <v>25</v>
      </c>
      <c r="B93" s="139" t="s">
        <v>218</v>
      </c>
      <c r="C93" s="157" t="s">
        <v>219</v>
      </c>
      <c r="D93" s="196" t="s">
        <v>220</v>
      </c>
      <c r="E93" s="195"/>
      <c r="F93" s="150"/>
      <c r="G93" s="14" t="s">
        <v>17</v>
      </c>
      <c r="H93" s="12" t="s">
        <v>18</v>
      </c>
      <c r="I93" s="12"/>
      <c r="J93" s="99"/>
      <c r="K93" s="2" t="s">
        <v>28</v>
      </c>
      <c r="L93" s="2" t="s">
        <v>84</v>
      </c>
      <c r="M93" s="50">
        <v>45166</v>
      </c>
      <c r="N93" s="2" t="s">
        <v>221</v>
      </c>
    </row>
    <row r="94" spans="1:16">
      <c r="A94" s="122" t="s">
        <v>25</v>
      </c>
      <c r="B94" s="139" t="s">
        <v>222</v>
      </c>
      <c r="C94" s="157" t="s">
        <v>219</v>
      </c>
      <c r="D94" s="196" t="s">
        <v>220</v>
      </c>
      <c r="E94" s="150"/>
      <c r="F94" s="150"/>
      <c r="G94" s="14" t="s">
        <v>17</v>
      </c>
      <c r="H94" s="12" t="s">
        <v>18</v>
      </c>
      <c r="I94" s="12"/>
      <c r="J94" s="99"/>
      <c r="K94" s="2" t="s">
        <v>28</v>
      </c>
      <c r="L94" s="2" t="s">
        <v>84</v>
      </c>
      <c r="M94" s="50">
        <v>45166</v>
      </c>
      <c r="N94" s="2" t="s">
        <v>221</v>
      </c>
    </row>
    <row r="95" spans="1:16">
      <c r="A95" s="36" t="s">
        <v>223</v>
      </c>
      <c r="B95" s="134" t="s">
        <v>224</v>
      </c>
      <c r="C95" s="157" t="s">
        <v>225</v>
      </c>
      <c r="D95" s="150"/>
      <c r="E95" s="150"/>
      <c r="F95" s="150"/>
      <c r="G95" s="14" t="s">
        <v>17</v>
      </c>
      <c r="H95" s="12" t="s">
        <v>40</v>
      </c>
      <c r="I95" s="12" t="s">
        <v>41</v>
      </c>
      <c r="J95" s="12"/>
      <c r="K95" s="2" t="s">
        <v>28</v>
      </c>
      <c r="L95" s="2" t="s">
        <v>77</v>
      </c>
      <c r="M95" s="50">
        <v>44477</v>
      </c>
      <c r="N95" s="2"/>
    </row>
    <row r="96" spans="1:16">
      <c r="A96" s="36" t="s">
        <v>226</v>
      </c>
      <c r="B96" s="134" t="s">
        <v>227</v>
      </c>
      <c r="C96" s="155" t="s">
        <v>228</v>
      </c>
      <c r="D96"/>
      <c r="E96"/>
      <c r="F96"/>
      <c r="G96" s="14" t="s">
        <v>229</v>
      </c>
      <c r="H96" s="12" t="s">
        <v>40</v>
      </c>
      <c r="I96" s="12" t="s">
        <v>41</v>
      </c>
      <c r="J96" s="99"/>
      <c r="K96" s="2" t="s">
        <v>28</v>
      </c>
      <c r="L96" s="96" t="s">
        <v>84</v>
      </c>
      <c r="M96" s="50">
        <v>44998</v>
      </c>
      <c r="N96" s="2" t="s">
        <v>230</v>
      </c>
      <c r="O96" s="40"/>
    </row>
    <row r="97" spans="1:15">
      <c r="A97" s="36" t="s">
        <v>231</v>
      </c>
      <c r="B97" s="165" t="s">
        <v>232</v>
      </c>
      <c r="C97" s="151" t="s">
        <v>95</v>
      </c>
      <c r="E97" s="150"/>
      <c r="F97" s="150"/>
      <c r="G97" s="14" t="s">
        <v>17</v>
      </c>
      <c r="H97" s="12" t="s">
        <v>40</v>
      </c>
      <c r="I97" s="12" t="s">
        <v>41</v>
      </c>
      <c r="J97" s="98"/>
      <c r="K97" s="2" t="s">
        <v>28</v>
      </c>
      <c r="L97" s="96" t="s">
        <v>84</v>
      </c>
      <c r="M97" s="50">
        <v>44732</v>
      </c>
      <c r="N97" s="2" t="s">
        <v>44</v>
      </c>
      <c r="O97" s="40"/>
    </row>
    <row r="98" spans="1:15">
      <c r="A98" s="36" t="s">
        <v>233</v>
      </c>
      <c r="B98" s="134" t="s">
        <v>234</v>
      </c>
      <c r="C98" s="157" t="s">
        <v>235</v>
      </c>
      <c r="D98" s="151" t="s">
        <v>97</v>
      </c>
      <c r="E98" s="151"/>
      <c r="G98" s="14" t="s">
        <v>17</v>
      </c>
      <c r="H98" s="12" t="s">
        <v>40</v>
      </c>
      <c r="I98" s="12" t="s">
        <v>41</v>
      </c>
      <c r="J98" s="14"/>
      <c r="K98" s="2" t="s">
        <v>28</v>
      </c>
      <c r="L98" s="96" t="s">
        <v>84</v>
      </c>
      <c r="M98" s="50">
        <v>44732</v>
      </c>
      <c r="N98" s="2" t="s">
        <v>44</v>
      </c>
      <c r="O98" s="40"/>
    </row>
    <row r="99" spans="1:15" s="8" customFormat="1">
      <c r="A99" s="87" t="s">
        <v>236</v>
      </c>
      <c r="B99" s="134" t="s">
        <v>237</v>
      </c>
      <c r="C99" s="157" t="s">
        <v>235</v>
      </c>
      <c r="D99" s="151"/>
      <c r="E99" s="151"/>
      <c r="F99" s="150"/>
      <c r="G99" s="14" t="s">
        <v>17</v>
      </c>
      <c r="H99" s="12" t="s">
        <v>40</v>
      </c>
      <c r="I99" s="12" t="s">
        <v>41</v>
      </c>
      <c r="J99" s="99"/>
      <c r="K99" s="2" t="s">
        <v>28</v>
      </c>
      <c r="L99" s="96" t="s">
        <v>84</v>
      </c>
      <c r="M99" s="50">
        <v>44732</v>
      </c>
      <c r="N99" s="2" t="s">
        <v>44</v>
      </c>
      <c r="O99" s="40"/>
    </row>
    <row r="100" spans="1:15" s="265" customFormat="1" ht="15.5" customHeight="1">
      <c r="A100" s="259" t="s">
        <v>238</v>
      </c>
      <c r="B100" s="260" t="s">
        <v>239</v>
      </c>
      <c r="C100" s="261"/>
      <c r="D100" s="262"/>
      <c r="E100" s="262"/>
      <c r="F100" s="262"/>
      <c r="G100" s="263"/>
      <c r="H100" s="263"/>
      <c r="I100" s="263"/>
      <c r="J100" s="263"/>
      <c r="K100" s="263"/>
      <c r="L100" s="263"/>
      <c r="M100" s="263"/>
      <c r="N100" s="263"/>
    </row>
    <row r="101" spans="1:15">
      <c r="A101" s="36" t="s">
        <v>240</v>
      </c>
      <c r="B101" s="134" t="s">
        <v>241</v>
      </c>
      <c r="C101" s="157"/>
      <c r="D101" s="151"/>
      <c r="E101" s="151"/>
      <c r="F101" s="151"/>
      <c r="G101" s="12"/>
      <c r="H101" s="12"/>
      <c r="I101" s="12"/>
      <c r="J101" s="12"/>
      <c r="K101" s="2"/>
      <c r="L101" s="2"/>
      <c r="M101" s="2"/>
      <c r="N101" s="2"/>
    </row>
    <row r="102" spans="1:15">
      <c r="A102" s="121" t="s">
        <v>14</v>
      </c>
      <c r="B102" s="145" t="s">
        <v>242</v>
      </c>
      <c r="C102" s="283" t="s">
        <v>6195</v>
      </c>
      <c r="D102" s="151"/>
      <c r="E102" s="11"/>
      <c r="F102" t="s">
        <v>244</v>
      </c>
      <c r="G102" s="12" t="s">
        <v>17</v>
      </c>
      <c r="H102" s="12" t="s">
        <v>18</v>
      </c>
      <c r="I102" s="12"/>
      <c r="J102" s="12"/>
      <c r="K102" s="2" t="s">
        <v>28</v>
      </c>
      <c r="L102" s="2" t="s">
        <v>77</v>
      </c>
      <c r="M102" s="50">
        <v>45470</v>
      </c>
      <c r="N102" s="41" t="s">
        <v>6508</v>
      </c>
    </row>
    <row r="103" spans="1:15">
      <c r="A103" s="121" t="s">
        <v>14</v>
      </c>
      <c r="B103" s="145" t="s">
        <v>245</v>
      </c>
      <c r="C103" s="157" t="s">
        <v>246</v>
      </c>
      <c r="D103" s="150"/>
      <c r="E103" s="150"/>
      <c r="F103" s="150"/>
      <c r="G103" s="12" t="s">
        <v>17</v>
      </c>
      <c r="H103" s="12" t="s">
        <v>18</v>
      </c>
      <c r="I103" s="98" t="s">
        <v>13</v>
      </c>
      <c r="J103" s="13"/>
      <c r="K103" s="2" t="s">
        <v>28</v>
      </c>
      <c r="L103" s="2" t="s">
        <v>77</v>
      </c>
      <c r="M103" s="50">
        <v>45470</v>
      </c>
      <c r="N103" s="41" t="s">
        <v>6384</v>
      </c>
      <c r="O103" s="40"/>
    </row>
    <row r="104" spans="1:15">
      <c r="A104" s="36" t="s">
        <v>247</v>
      </c>
      <c r="B104" s="134" t="s">
        <v>248</v>
      </c>
      <c r="C104" s="161"/>
      <c r="D104" s="11"/>
      <c r="E104" s="11"/>
      <c r="F104" s="150"/>
      <c r="G104" s="12"/>
      <c r="H104" s="12"/>
      <c r="I104" s="12"/>
      <c r="J104" s="12"/>
      <c r="K104" s="95"/>
      <c r="L104" s="95"/>
      <c r="M104" s="2"/>
      <c r="N104" s="2"/>
      <c r="O104" s="40"/>
    </row>
    <row r="105" spans="1:15">
      <c r="A105" s="36"/>
      <c r="B105" s="139" t="s">
        <v>249</v>
      </c>
      <c r="C105" s="157" t="s">
        <v>225</v>
      </c>
      <c r="D105" s="151"/>
      <c r="E105" s="151"/>
      <c r="F105" s="150"/>
      <c r="G105" s="12" t="s">
        <v>17</v>
      </c>
      <c r="H105" s="12" t="s">
        <v>18</v>
      </c>
      <c r="I105" s="98"/>
      <c r="J105" s="12"/>
      <c r="K105" s="2" t="s">
        <v>28</v>
      </c>
      <c r="L105" s="2" t="s">
        <v>77</v>
      </c>
      <c r="M105" s="50">
        <v>44477</v>
      </c>
      <c r="N105" s="2"/>
      <c r="O105" s="40"/>
    </row>
    <row r="106" spans="1:15">
      <c r="A106" s="36"/>
      <c r="B106" s="139" t="s">
        <v>250</v>
      </c>
      <c r="C106" s="157" t="s">
        <v>176</v>
      </c>
      <c r="D106" s="11"/>
      <c r="E106" s="151"/>
      <c r="F106" s="150"/>
      <c r="G106" s="12" t="s">
        <v>17</v>
      </c>
      <c r="H106" s="12" t="s">
        <v>18</v>
      </c>
      <c r="I106" s="98"/>
      <c r="J106" s="12"/>
      <c r="K106" s="2" t="s">
        <v>28</v>
      </c>
      <c r="L106" s="2" t="s">
        <v>77</v>
      </c>
      <c r="M106" s="50">
        <v>44477</v>
      </c>
      <c r="N106" s="2"/>
      <c r="O106" s="40"/>
    </row>
    <row r="107" spans="1:15">
      <c r="A107" s="36"/>
      <c r="B107" s="139" t="s">
        <v>251</v>
      </c>
      <c r="C107" s="157" t="s">
        <v>252</v>
      </c>
      <c r="D107" s="167"/>
      <c r="E107" s="150"/>
      <c r="F107" s="150"/>
      <c r="G107" s="12" t="s">
        <v>17</v>
      </c>
      <c r="H107" s="12" t="s">
        <v>18</v>
      </c>
      <c r="I107" s="98"/>
      <c r="J107" s="12"/>
      <c r="K107" s="2" t="s">
        <v>28</v>
      </c>
      <c r="L107" s="2" t="s">
        <v>77</v>
      </c>
      <c r="M107" s="50">
        <v>44477</v>
      </c>
      <c r="N107" s="2"/>
      <c r="O107" s="40"/>
    </row>
    <row r="108" spans="1:15">
      <c r="A108" s="36"/>
      <c r="B108" s="139" t="s">
        <v>253</v>
      </c>
      <c r="C108" s="157" t="s">
        <v>165</v>
      </c>
      <c r="D108" s="151" t="s">
        <v>254</v>
      </c>
      <c r="E108" s="151"/>
      <c r="F108" s="150"/>
      <c r="G108" s="12" t="s">
        <v>17</v>
      </c>
      <c r="H108" s="12" t="s">
        <v>18</v>
      </c>
      <c r="I108" s="98"/>
      <c r="J108" s="12"/>
      <c r="K108" s="2" t="s">
        <v>28</v>
      </c>
      <c r="L108" s="2" t="s">
        <v>77</v>
      </c>
      <c r="M108" s="50">
        <v>44477</v>
      </c>
      <c r="N108" s="2"/>
      <c r="O108" s="40"/>
    </row>
    <row r="109" spans="1:15">
      <c r="A109" s="36" t="s">
        <v>255</v>
      </c>
      <c r="B109" s="134" t="s">
        <v>256</v>
      </c>
      <c r="C109" s="171"/>
      <c r="D109" s="167"/>
      <c r="E109" s="150"/>
      <c r="F109" s="150"/>
      <c r="G109" s="12"/>
      <c r="H109" s="12"/>
      <c r="I109" s="12"/>
      <c r="J109" s="12"/>
      <c r="K109" s="95"/>
      <c r="L109" s="95"/>
      <c r="M109" s="42"/>
      <c r="N109" s="2"/>
    </row>
    <row r="110" spans="1:15" s="207" customFormat="1">
      <c r="A110" s="206" t="s">
        <v>14</v>
      </c>
      <c r="B110" s="139" t="s">
        <v>257</v>
      </c>
      <c r="C110" s="208" t="s">
        <v>252</v>
      </c>
      <c r="D110" s="282" t="s">
        <v>6192</v>
      </c>
      <c r="E110" s="282" t="s">
        <v>6193</v>
      </c>
      <c r="F110" s="150"/>
      <c r="G110" s="12" t="s">
        <v>17</v>
      </c>
      <c r="H110" s="12" t="s">
        <v>18</v>
      </c>
      <c r="I110" s="12"/>
      <c r="J110" s="12" t="s">
        <v>70</v>
      </c>
      <c r="K110" s="2" t="s">
        <v>28</v>
      </c>
      <c r="L110" s="2" t="s">
        <v>77</v>
      </c>
      <c r="M110" s="50">
        <v>45470</v>
      </c>
      <c r="N110" s="2" t="s">
        <v>6199</v>
      </c>
    </row>
    <row r="111" spans="1:15" s="207" customFormat="1">
      <c r="A111" s="206"/>
      <c r="B111" s="139" t="s">
        <v>258</v>
      </c>
      <c r="C111" s="209" t="s">
        <v>259</v>
      </c>
      <c r="D111" s="40"/>
      <c r="E111" s="150"/>
      <c r="F111" s="150"/>
      <c r="G111" s="12" t="s">
        <v>17</v>
      </c>
      <c r="H111" s="12" t="s">
        <v>18</v>
      </c>
      <c r="I111" s="12"/>
      <c r="J111" s="12" t="s">
        <v>70</v>
      </c>
      <c r="K111" s="2" t="s">
        <v>28</v>
      </c>
      <c r="L111" s="2" t="s">
        <v>77</v>
      </c>
      <c r="M111" s="50">
        <v>45470</v>
      </c>
      <c r="N111" s="2" t="s">
        <v>6201</v>
      </c>
    </row>
    <row r="112" spans="1:15">
      <c r="A112" s="123"/>
      <c r="B112" s="139" t="s">
        <v>260</v>
      </c>
      <c r="C112" s="157" t="s">
        <v>190</v>
      </c>
      <c r="D112" s="150"/>
      <c r="E112" s="150"/>
      <c r="F112" s="150"/>
      <c r="G112" s="12" t="s">
        <v>17</v>
      </c>
      <c r="H112" s="12" t="s">
        <v>18</v>
      </c>
      <c r="I112" s="12"/>
      <c r="J112" s="98"/>
      <c r="K112" s="2" t="s">
        <v>28</v>
      </c>
      <c r="L112" s="2" t="s">
        <v>77</v>
      </c>
      <c r="M112" s="50">
        <v>44477</v>
      </c>
      <c r="N112" s="2"/>
      <c r="O112" s="40"/>
    </row>
    <row r="113" spans="1:15" s="265" customFormat="1" ht="20.5" customHeight="1">
      <c r="A113" s="259" t="s">
        <v>261</v>
      </c>
      <c r="B113" s="260" t="s">
        <v>262</v>
      </c>
      <c r="C113" s="261"/>
      <c r="D113" s="262"/>
      <c r="E113" s="262"/>
      <c r="F113" s="262"/>
      <c r="G113" s="263"/>
      <c r="H113" s="263"/>
      <c r="I113" s="263"/>
      <c r="J113" s="263"/>
      <c r="K113" s="263"/>
      <c r="L113" s="263"/>
      <c r="M113" s="263"/>
      <c r="N113" s="263"/>
    </row>
    <row r="114" spans="1:15">
      <c r="A114" s="36" t="s">
        <v>263</v>
      </c>
      <c r="B114" s="134" t="s">
        <v>264</v>
      </c>
      <c r="C114" s="159"/>
      <c r="D114" s="150"/>
      <c r="E114" s="150"/>
      <c r="F114" s="150"/>
      <c r="G114" s="14"/>
      <c r="H114" s="12"/>
      <c r="I114" s="12"/>
      <c r="J114" s="12"/>
      <c r="K114" s="2"/>
      <c r="L114" s="2"/>
      <c r="M114" s="2"/>
      <c r="N114" s="2"/>
    </row>
    <row r="115" spans="1:15">
      <c r="A115" s="36" t="s">
        <v>265</v>
      </c>
      <c r="B115" s="134" t="s">
        <v>266</v>
      </c>
      <c r="C115" s="157"/>
      <c r="D115" s="151"/>
      <c r="E115" s="150"/>
      <c r="F115" s="150"/>
      <c r="G115" s="14"/>
      <c r="H115" s="16"/>
      <c r="I115" s="12"/>
      <c r="J115" s="12"/>
      <c r="K115" s="95"/>
      <c r="L115" s="2"/>
      <c r="M115" s="2"/>
      <c r="N115" s="2"/>
    </row>
    <row r="116" spans="1:15">
      <c r="A116" s="121" t="s">
        <v>14</v>
      </c>
      <c r="B116" s="135" t="s">
        <v>267</v>
      </c>
      <c r="C116" s="155" t="s">
        <v>268</v>
      </c>
      <c r="D116" s="150"/>
      <c r="E116" s="150"/>
      <c r="F116" s="150"/>
      <c r="G116" s="12" t="s">
        <v>17</v>
      </c>
      <c r="H116" s="12" t="s">
        <v>18</v>
      </c>
      <c r="I116" s="14" t="s">
        <v>13</v>
      </c>
      <c r="J116" s="12"/>
      <c r="K116" s="96" t="s">
        <v>132</v>
      </c>
      <c r="L116" s="96" t="s">
        <v>183</v>
      </c>
      <c r="M116" s="50">
        <v>44477</v>
      </c>
      <c r="N116" s="2"/>
      <c r="O116" s="40"/>
    </row>
    <row r="117" spans="1:15">
      <c r="A117" s="121" t="s">
        <v>14</v>
      </c>
      <c r="B117" s="166" t="s">
        <v>269</v>
      </c>
      <c r="C117" s="157" t="s">
        <v>270</v>
      </c>
      <c r="D117" s="151" t="s">
        <v>6514</v>
      </c>
      <c r="E117" s="150"/>
      <c r="F117" s="150"/>
      <c r="G117" s="12" t="s">
        <v>17</v>
      </c>
      <c r="H117" s="12" t="s">
        <v>18</v>
      </c>
      <c r="I117" s="14" t="s">
        <v>13</v>
      </c>
      <c r="J117" s="12"/>
      <c r="K117" s="96" t="s">
        <v>132</v>
      </c>
      <c r="L117" s="96" t="s">
        <v>183</v>
      </c>
      <c r="M117" s="50">
        <v>45497</v>
      </c>
      <c r="N117" s="2" t="s">
        <v>6515</v>
      </c>
      <c r="O117" s="40"/>
    </row>
    <row r="118" spans="1:15">
      <c r="A118" s="45" t="s">
        <v>271</v>
      </c>
      <c r="B118" s="108" t="s">
        <v>272</v>
      </c>
      <c r="C118" s="157" t="s">
        <v>273</v>
      </c>
      <c r="D118" s="168"/>
      <c r="E118" s="150"/>
      <c r="F118" s="150"/>
      <c r="G118" s="12" t="s">
        <v>17</v>
      </c>
      <c r="H118" s="12" t="s">
        <v>18</v>
      </c>
      <c r="I118" s="98"/>
      <c r="J118" s="98"/>
      <c r="K118" s="96" t="s">
        <v>132</v>
      </c>
      <c r="L118" s="96" t="s">
        <v>183</v>
      </c>
      <c r="M118" s="50">
        <v>44477</v>
      </c>
      <c r="N118" s="2"/>
      <c r="O118" s="40"/>
    </row>
    <row r="119" spans="1:15">
      <c r="A119" s="36" t="s">
        <v>274</v>
      </c>
      <c r="B119" s="134" t="s">
        <v>275</v>
      </c>
      <c r="C119" s="159"/>
      <c r="D119" s="150"/>
      <c r="E119" s="150"/>
      <c r="F119" s="150"/>
      <c r="G119" s="12"/>
      <c r="H119" s="12"/>
      <c r="I119" s="12"/>
      <c r="J119" s="12"/>
      <c r="K119" s="96"/>
      <c r="L119" s="176"/>
      <c r="M119" s="4"/>
      <c r="N119" s="4"/>
    </row>
    <row r="120" spans="1:15">
      <c r="A120" s="121" t="s">
        <v>14</v>
      </c>
      <c r="B120" s="139" t="s">
        <v>276</v>
      </c>
      <c r="C120" s="157" t="s">
        <v>6305</v>
      </c>
      <c r="D120" s="150"/>
      <c r="E120" s="150"/>
      <c r="F120" s="150"/>
      <c r="G120" s="12" t="s">
        <v>17</v>
      </c>
      <c r="H120" s="12"/>
      <c r="I120" s="16"/>
      <c r="J120" s="14"/>
      <c r="K120" s="96" t="s">
        <v>132</v>
      </c>
      <c r="L120" s="96" t="s">
        <v>183</v>
      </c>
      <c r="M120" s="112">
        <v>45496</v>
      </c>
      <c r="N120" s="2"/>
      <c r="O120" s="40"/>
    </row>
    <row r="121" spans="1:15">
      <c r="A121" s="121" t="s">
        <v>14</v>
      </c>
      <c r="B121" s="135" t="s">
        <v>277</v>
      </c>
      <c r="C121" s="157" t="s">
        <v>278</v>
      </c>
      <c r="D121" s="150"/>
      <c r="E121" s="150"/>
      <c r="F121" s="150"/>
      <c r="G121" s="12" t="s">
        <v>17</v>
      </c>
      <c r="H121" s="12" t="s">
        <v>40</v>
      </c>
      <c r="I121" s="12" t="s">
        <v>41</v>
      </c>
      <c r="J121" s="13" t="s">
        <v>13</v>
      </c>
      <c r="K121" s="96" t="s">
        <v>132</v>
      </c>
      <c r="L121" s="96" t="s">
        <v>183</v>
      </c>
      <c r="M121" s="112">
        <v>44477</v>
      </c>
      <c r="N121" s="2"/>
      <c r="O121" s="40"/>
    </row>
    <row r="122" spans="1:15">
      <c r="A122" s="121"/>
      <c r="B122" s="139" t="s">
        <v>279</v>
      </c>
      <c r="C122" s="157" t="s">
        <v>278</v>
      </c>
      <c r="D122" s="150"/>
      <c r="E122" s="150"/>
      <c r="F122" s="150"/>
      <c r="G122" s="12" t="s">
        <v>17</v>
      </c>
      <c r="H122" s="12" t="s">
        <v>18</v>
      </c>
      <c r="I122" s="46"/>
      <c r="J122" s="46"/>
      <c r="K122" s="96" t="s">
        <v>132</v>
      </c>
      <c r="L122" s="96" t="s">
        <v>183</v>
      </c>
      <c r="M122" s="50">
        <v>45302</v>
      </c>
      <c r="N122" s="2" t="s">
        <v>280</v>
      </c>
    </row>
    <row r="123" spans="1:15">
      <c r="A123" s="121"/>
      <c r="B123" s="139" t="s">
        <v>281</v>
      </c>
      <c r="C123" s="157" t="s">
        <v>278</v>
      </c>
      <c r="D123" s="150"/>
      <c r="E123" s="150"/>
      <c r="F123" s="150"/>
      <c r="G123" s="12" t="s">
        <v>17</v>
      </c>
      <c r="H123" s="12" t="s">
        <v>18</v>
      </c>
      <c r="I123" s="46"/>
      <c r="J123" s="46"/>
      <c r="K123" s="96" t="s">
        <v>132</v>
      </c>
      <c r="L123" s="96" t="s">
        <v>183</v>
      </c>
      <c r="M123" s="50">
        <v>45302</v>
      </c>
      <c r="N123" s="2" t="s">
        <v>280</v>
      </c>
    </row>
    <row r="124" spans="1:15" ht="13" customHeight="1">
      <c r="A124" s="36" t="s">
        <v>282</v>
      </c>
      <c r="B124" s="203" t="s">
        <v>283</v>
      </c>
      <c r="C124" s="151" t="s">
        <v>6519</v>
      </c>
      <c r="D124" s="151" t="s">
        <v>6520</v>
      </c>
      <c r="E124" s="151" t="s">
        <v>6527</v>
      </c>
      <c r="F124" s="389" t="s">
        <v>6528</v>
      </c>
      <c r="G124" s="12"/>
      <c r="H124" s="12" t="s">
        <v>18</v>
      </c>
      <c r="I124" s="12"/>
      <c r="J124" s="12"/>
      <c r="K124" s="96" t="s">
        <v>132</v>
      </c>
      <c r="L124" s="97"/>
      <c r="M124" s="42">
        <v>45499</v>
      </c>
      <c r="N124" s="1" t="s">
        <v>6521</v>
      </c>
    </row>
    <row r="125" spans="1:15" ht="14" customHeight="1">
      <c r="A125" s="36"/>
      <c r="B125" s="203"/>
      <c r="C125" s="151" t="s">
        <v>6529</v>
      </c>
      <c r="D125" s="151" t="s">
        <v>6530</v>
      </c>
      <c r="E125" s="151" t="s">
        <v>6531</v>
      </c>
      <c r="F125" s="151"/>
      <c r="G125" s="12"/>
      <c r="H125" s="12" t="s">
        <v>18</v>
      </c>
      <c r="I125" s="12"/>
      <c r="J125" s="12"/>
      <c r="K125" s="96" t="s">
        <v>132</v>
      </c>
      <c r="L125" s="97"/>
      <c r="M125" s="42">
        <v>45499</v>
      </c>
      <c r="N125" s="1" t="s">
        <v>6521</v>
      </c>
    </row>
    <row r="126" spans="1:15">
      <c r="A126" s="121" t="s">
        <v>14</v>
      </c>
      <c r="B126" s="135" t="s">
        <v>284</v>
      </c>
      <c r="C126" s="157" t="s">
        <v>285</v>
      </c>
      <c r="D126" s="150"/>
      <c r="E126" s="150"/>
      <c r="F126" s="150"/>
      <c r="G126" s="12" t="s">
        <v>17</v>
      </c>
      <c r="H126" s="12"/>
      <c r="I126" s="12" t="s">
        <v>41</v>
      </c>
      <c r="J126" s="13" t="s">
        <v>13</v>
      </c>
      <c r="K126" s="96" t="s">
        <v>132</v>
      </c>
      <c r="L126" s="96" t="s">
        <v>286</v>
      </c>
      <c r="M126" s="112">
        <v>44477</v>
      </c>
      <c r="N126" s="2"/>
      <c r="O126" s="40"/>
    </row>
    <row r="127" spans="1:15">
      <c r="A127" s="121" t="s">
        <v>14</v>
      </c>
      <c r="B127" s="135" t="s">
        <v>287</v>
      </c>
      <c r="C127" s="157"/>
      <c r="D127" s="150"/>
      <c r="E127" s="150"/>
      <c r="F127" s="150"/>
      <c r="G127" s="12" t="s">
        <v>17</v>
      </c>
      <c r="H127" s="12"/>
      <c r="I127" s="12" t="s">
        <v>41</v>
      </c>
      <c r="J127" s="13"/>
      <c r="K127" s="96" t="s">
        <v>132</v>
      </c>
      <c r="L127" s="96" t="s">
        <v>286</v>
      </c>
      <c r="M127" s="112">
        <v>44477</v>
      </c>
      <c r="N127" s="2"/>
      <c r="O127" s="40"/>
    </row>
    <row r="128" spans="1:15">
      <c r="A128" s="121" t="s">
        <v>14</v>
      </c>
      <c r="B128" s="135" t="s">
        <v>288</v>
      </c>
      <c r="C128" s="157" t="s">
        <v>278</v>
      </c>
      <c r="D128" s="151"/>
      <c r="E128" s="150"/>
      <c r="F128" s="150"/>
      <c r="G128" s="12" t="s">
        <v>17</v>
      </c>
      <c r="H128" s="12"/>
      <c r="I128" s="12" t="s">
        <v>41</v>
      </c>
      <c r="J128" s="13"/>
      <c r="K128" s="96" t="s">
        <v>132</v>
      </c>
      <c r="L128" s="96" t="s">
        <v>286</v>
      </c>
      <c r="M128" s="112">
        <v>44477</v>
      </c>
      <c r="N128" s="2"/>
      <c r="O128" s="40"/>
    </row>
    <row r="129" spans="1:15">
      <c r="A129" s="121"/>
      <c r="B129" s="139" t="s">
        <v>289</v>
      </c>
      <c r="C129" s="157" t="s">
        <v>278</v>
      </c>
      <c r="D129" s="169"/>
      <c r="E129" s="169"/>
      <c r="F129" s="169"/>
      <c r="G129" s="12" t="s">
        <v>17</v>
      </c>
      <c r="H129" s="12" t="s">
        <v>18</v>
      </c>
      <c r="I129" s="47"/>
      <c r="J129" s="47"/>
      <c r="K129" s="96" t="s">
        <v>132</v>
      </c>
      <c r="L129" s="96" t="s">
        <v>286</v>
      </c>
      <c r="M129" s="50">
        <v>45302</v>
      </c>
      <c r="N129" s="2" t="s">
        <v>280</v>
      </c>
    </row>
    <row r="130" spans="1:15">
      <c r="A130" s="36" t="s">
        <v>290</v>
      </c>
      <c r="B130" s="134" t="s">
        <v>291</v>
      </c>
      <c r="C130" s="159"/>
      <c r="D130" s="150"/>
      <c r="E130" s="150"/>
      <c r="F130" s="150"/>
      <c r="G130" s="12"/>
      <c r="H130" s="12"/>
      <c r="I130" s="12"/>
      <c r="J130" s="12"/>
      <c r="K130" s="97"/>
      <c r="L130" s="96"/>
      <c r="M130" s="2"/>
      <c r="N130" s="2"/>
    </row>
    <row r="131" spans="1:15">
      <c r="A131" s="121"/>
      <c r="B131" s="139" t="s">
        <v>292</v>
      </c>
      <c r="C131" s="159" t="s">
        <v>293</v>
      </c>
      <c r="D131" s="150"/>
      <c r="E131" s="150"/>
      <c r="F131" s="150"/>
      <c r="G131" s="12" t="s">
        <v>17</v>
      </c>
      <c r="H131" s="12"/>
      <c r="I131" s="47"/>
      <c r="J131" s="12"/>
      <c r="K131" s="96" t="s">
        <v>132</v>
      </c>
      <c r="L131" s="96" t="s">
        <v>286</v>
      </c>
      <c r="M131" s="112">
        <v>44477</v>
      </c>
      <c r="N131" s="2"/>
    </row>
    <row r="132" spans="1:15" s="265" customFormat="1" ht="31.5" customHeight="1">
      <c r="A132" s="259" t="s">
        <v>294</v>
      </c>
      <c r="B132" s="260" t="s">
        <v>295</v>
      </c>
      <c r="C132" s="261"/>
      <c r="D132" s="262"/>
      <c r="E132" s="262"/>
      <c r="F132" s="262"/>
      <c r="G132" s="263"/>
      <c r="H132" s="263"/>
      <c r="I132" s="263"/>
      <c r="J132" s="263"/>
      <c r="K132" s="263"/>
      <c r="L132" s="263"/>
      <c r="M132" s="263"/>
      <c r="N132" s="263"/>
    </row>
    <row r="133" spans="1:15">
      <c r="A133" s="36" t="s">
        <v>296</v>
      </c>
      <c r="B133" s="134" t="s">
        <v>297</v>
      </c>
      <c r="C133" s="161"/>
      <c r="D133" s="150"/>
      <c r="E133" s="150"/>
      <c r="F133" s="150"/>
      <c r="G133" s="1"/>
      <c r="H133" s="1"/>
      <c r="I133" s="1"/>
      <c r="J133" s="12"/>
      <c r="K133" s="95"/>
      <c r="L133" s="2"/>
      <c r="M133" s="2"/>
      <c r="N133" s="2"/>
    </row>
    <row r="134" spans="1:15">
      <c r="A134" s="36"/>
      <c r="B134" s="135" t="s">
        <v>298</v>
      </c>
      <c r="C134" s="157" t="s">
        <v>299</v>
      </c>
      <c r="D134" s="150"/>
      <c r="E134" s="150"/>
      <c r="F134" s="150"/>
      <c r="G134" s="12" t="s">
        <v>17</v>
      </c>
      <c r="H134" s="12" t="s">
        <v>40</v>
      </c>
      <c r="I134" s="12" t="s">
        <v>41</v>
      </c>
      <c r="J134" s="12"/>
      <c r="K134" s="96" t="s">
        <v>132</v>
      </c>
      <c r="L134" s="96" t="s">
        <v>132</v>
      </c>
      <c r="M134" s="112">
        <v>44477</v>
      </c>
      <c r="N134" s="2"/>
      <c r="O134" s="40"/>
    </row>
    <row r="135" spans="1:15">
      <c r="A135" s="36" t="s">
        <v>300</v>
      </c>
      <c r="B135" s="108" t="s">
        <v>301</v>
      </c>
      <c r="C135" s="157" t="s">
        <v>302</v>
      </c>
      <c r="D135" s="151"/>
      <c r="E135" s="151"/>
      <c r="F135" s="151"/>
      <c r="G135" s="12" t="s">
        <v>17</v>
      </c>
      <c r="H135" s="12" t="s">
        <v>40</v>
      </c>
      <c r="I135" s="12" t="s">
        <v>41</v>
      </c>
      <c r="J135" s="12"/>
      <c r="K135" s="96" t="s">
        <v>132</v>
      </c>
      <c r="L135" s="96" t="s">
        <v>132</v>
      </c>
      <c r="M135" s="112">
        <v>44477</v>
      </c>
      <c r="N135" s="2"/>
      <c r="O135" s="40"/>
    </row>
    <row r="136" spans="1:15">
      <c r="A136" s="36" t="s">
        <v>303</v>
      </c>
      <c r="B136" s="134" t="s">
        <v>304</v>
      </c>
      <c r="C136" s="157" t="s">
        <v>6509</v>
      </c>
      <c r="D136" s="150"/>
      <c r="E136" s="150"/>
      <c r="F136" s="150"/>
      <c r="G136" s="12" t="s">
        <v>17</v>
      </c>
      <c r="H136" s="12" t="s">
        <v>18</v>
      </c>
      <c r="I136" s="47"/>
      <c r="J136" s="12"/>
      <c r="K136" s="96" t="s">
        <v>132</v>
      </c>
      <c r="L136" s="96" t="s">
        <v>132</v>
      </c>
      <c r="M136" s="50">
        <v>45497</v>
      </c>
      <c r="N136" s="2" t="s">
        <v>6510</v>
      </c>
    </row>
    <row r="137" spans="1:15">
      <c r="A137" s="36" t="s">
        <v>305</v>
      </c>
      <c r="B137" s="134" t="s">
        <v>306</v>
      </c>
      <c r="C137" s="172" t="s">
        <v>307</v>
      </c>
      <c r="D137" s="149"/>
      <c r="E137" s="149"/>
      <c r="F137" s="149"/>
      <c r="G137" s="12" t="s">
        <v>17</v>
      </c>
      <c r="H137" s="12" t="s">
        <v>40</v>
      </c>
      <c r="I137" s="12" t="s">
        <v>41</v>
      </c>
      <c r="J137" s="12"/>
      <c r="K137" s="2" t="s">
        <v>28</v>
      </c>
      <c r="L137" s="96" t="s">
        <v>308</v>
      </c>
      <c r="M137" s="50">
        <v>44477</v>
      </c>
      <c r="N137" s="2"/>
    </row>
    <row r="138" spans="1:15" s="266" customFormat="1" ht="44" customHeight="1">
      <c r="A138" s="274" t="s">
        <v>309</v>
      </c>
      <c r="B138" s="275" t="s">
        <v>310</v>
      </c>
      <c r="C138" s="276"/>
      <c r="D138" s="277"/>
      <c r="E138" s="277"/>
      <c r="F138" s="277"/>
      <c r="G138" s="278"/>
      <c r="H138" s="278"/>
      <c r="I138" s="278"/>
      <c r="J138" s="278"/>
      <c r="K138" s="279"/>
      <c r="L138" s="280"/>
      <c r="M138" s="281"/>
      <c r="N138" s="279"/>
    </row>
    <row r="139" spans="1:15" ht="37.5">
      <c r="A139" s="36" t="s">
        <v>311</v>
      </c>
      <c r="B139" s="203" t="s">
        <v>312</v>
      </c>
      <c r="C139" s="204" t="s">
        <v>213</v>
      </c>
      <c r="D139" s="205"/>
      <c r="E139" s="205"/>
      <c r="F139" s="205"/>
      <c r="G139" s="12" t="s">
        <v>17</v>
      </c>
      <c r="H139" s="12" t="s">
        <v>40</v>
      </c>
      <c r="I139" s="12" t="s">
        <v>41</v>
      </c>
      <c r="J139" s="12"/>
      <c r="K139" s="2" t="s">
        <v>28</v>
      </c>
      <c r="L139" s="96" t="s">
        <v>313</v>
      </c>
      <c r="M139" s="50">
        <v>45302</v>
      </c>
      <c r="N139" s="2" t="s">
        <v>44</v>
      </c>
    </row>
    <row r="140" spans="1:15">
      <c r="A140" s="40"/>
      <c r="B140" s="40"/>
      <c r="G140" s="17"/>
      <c r="H140" s="17"/>
      <c r="I140" s="17"/>
      <c r="J140" s="17"/>
      <c r="N140" s="3"/>
    </row>
    <row r="141" spans="1:15" ht="50">
      <c r="A141" s="40" t="s">
        <v>56</v>
      </c>
      <c r="B141" s="40" t="s">
        <v>314</v>
      </c>
    </row>
    <row r="142" spans="1:15">
      <c r="A142" s="40"/>
      <c r="B142" s="40" t="s">
        <v>13</v>
      </c>
    </row>
    <row r="143" spans="1:15" ht="25">
      <c r="A143" s="40" t="s">
        <v>16</v>
      </c>
      <c r="B143" s="40" t="s">
        <v>315</v>
      </c>
    </row>
    <row r="144" spans="1:15">
      <c r="A144" s="40"/>
      <c r="B144" s="40" t="s">
        <v>13</v>
      </c>
    </row>
    <row r="145" spans="1:2" ht="62.5">
      <c r="A145" s="40" t="s">
        <v>244</v>
      </c>
      <c r="B145" s="40" t="s">
        <v>316</v>
      </c>
    </row>
    <row r="146" spans="1:2">
      <c r="A146" s="40"/>
      <c r="B146" s="40" t="s">
        <v>13</v>
      </c>
    </row>
    <row r="147" spans="1:2">
      <c r="A147" s="40"/>
      <c r="B147" s="40"/>
    </row>
    <row r="148" spans="1:2">
      <c r="A148" s="40"/>
      <c r="B148" s="40"/>
    </row>
    <row r="149" spans="1:2" ht="25">
      <c r="A149" s="40"/>
      <c r="B149" s="101"/>
    </row>
  </sheetData>
  <sheetProtection algorithmName="SHA-512" hashValue="L+hrcvLc/4U+MevX6bIQn2S9Zpsxb6QkRIDEJgN/8yIfcK1OjbG7pUigSxo+nlCHLtZc/0glLPbcIV1jDKsDLg==" saltValue="Zt3cY8d9kvBIKf2JX+mCRA==" spinCount="100000" sheet="1" objects="1" scenarios="1"/>
  <autoFilter ref="A1:XFB139" xr:uid="{00000000-0001-0000-0000-000000000000}">
    <sortState xmlns:xlrd2="http://schemas.microsoft.com/office/spreadsheetml/2017/richdata2" ref="A2:XFB139">
      <sortCondition ref="P1:P139"/>
    </sortState>
  </autoFilter>
  <mergeCells count="1">
    <mergeCell ref="C1:F1"/>
  </mergeCells>
  <phoneticPr fontId="15" type="noConversion"/>
  <conditionalFormatting sqref="C3:C47">
    <cfRule type="expression" dxfId="30" priority="26">
      <formula>IF(#REF!="x",TRUE,FALSE)</formula>
    </cfRule>
  </conditionalFormatting>
  <conditionalFormatting sqref="C49:C54 C134:C137 C139">
    <cfRule type="expression" dxfId="29" priority="24">
      <formula>IF(#REF!="x",TRUE,FALSE)</formula>
    </cfRule>
  </conditionalFormatting>
  <conditionalFormatting sqref="C56 C59 C61 C64:C67 F81 E99 C105:C110">
    <cfRule type="expression" dxfId="28" priority="140">
      <formula>IF(#REF!="x",TRUE,FALSE)</formula>
    </cfRule>
  </conditionalFormatting>
  <conditionalFormatting sqref="C69:C76">
    <cfRule type="expression" dxfId="27" priority="22">
      <formula>IF(#REF!="x",TRUE,FALSE)</formula>
    </cfRule>
  </conditionalFormatting>
  <conditionalFormatting sqref="C80:C102">
    <cfRule type="expression" dxfId="26" priority="16">
      <formula>IF(#REF!="x",TRUE,FALSE)</formula>
    </cfRule>
  </conditionalFormatting>
  <conditionalFormatting sqref="C113:C117 D57:E61 D56 E55">
    <cfRule type="expression" dxfId="25" priority="14">
      <formula>IF(#REF!="x",TRUE,FALSE)</formula>
    </cfRule>
  </conditionalFormatting>
  <conditionalFormatting sqref="C119:C124 C126:C132">
    <cfRule type="expression" dxfId="24" priority="12">
      <formula>IF(#REF!="x",TRUE,FALSE)</formula>
    </cfRule>
  </conditionalFormatting>
  <conditionalFormatting sqref="D88:D90">
    <cfRule type="expression" dxfId="23" priority="204">
      <formula>IF(#REF!="x",TRUE,FALSE)</formula>
    </cfRule>
  </conditionalFormatting>
  <conditionalFormatting sqref="D94:D96">
    <cfRule type="expression" dxfId="22" priority="8">
      <formula>IF(#REF!="x",TRUE,FALSE)</formula>
    </cfRule>
  </conditionalFormatting>
  <conditionalFormatting sqref="D30:E38">
    <cfRule type="expression" dxfId="21" priority="29">
      <formula>IF(#REF!="x",TRUE,FALSE)</formula>
    </cfRule>
  </conditionalFormatting>
  <conditionalFormatting sqref="D93:E93">
    <cfRule type="expression" dxfId="20" priority="10">
      <formula>IF(#REF!="x",TRUE,FALSE)</formula>
    </cfRule>
  </conditionalFormatting>
  <conditionalFormatting sqref="D3:F7">
    <cfRule type="expression" dxfId="19" priority="25">
      <formula>IF(#REF!="x",TRUE,FALSE)</formula>
    </cfRule>
  </conditionalFormatting>
  <conditionalFormatting sqref="D9:F9 D11:F12 D14:D17 D20:D26 F54:F75 D63:E75 D85:D86 D92 D98:D99 D101:D103 D105 D118:D123 D136:F139 D126:D131">
    <cfRule type="expression" dxfId="18" priority="166">
      <formula>IF(#REF!="x",TRUE,FALSE)</formula>
    </cfRule>
  </conditionalFormatting>
  <conditionalFormatting sqref="D28:F29">
    <cfRule type="expression" dxfId="17" priority="41">
      <formula>IF(#REF!="x",TRUE,FALSE)</formula>
    </cfRule>
  </conditionalFormatting>
  <conditionalFormatting sqref="D53:F53">
    <cfRule type="expression" dxfId="16" priority="23">
      <formula>IF(#REF!="x",TRUE,FALSE)</formula>
    </cfRule>
  </conditionalFormatting>
  <conditionalFormatting sqref="D76:F76">
    <cfRule type="expression" dxfId="15" priority="21">
      <formula>IF(#REF!="x",TRUE,FALSE)</formula>
    </cfRule>
  </conditionalFormatting>
  <conditionalFormatting sqref="D87:F87">
    <cfRule type="expression" dxfId="14" priority="19">
      <formula>IF(#REF!="x",TRUE,FALSE)</formula>
    </cfRule>
  </conditionalFormatting>
  <conditionalFormatting sqref="D91:F91">
    <cfRule type="expression" dxfId="13" priority="17">
      <formula>IF(#REF!="x",TRUE,FALSE)</formula>
    </cfRule>
  </conditionalFormatting>
  <conditionalFormatting sqref="D100:F100">
    <cfRule type="expression" dxfId="12" priority="15">
      <formula>IF(#REF!="x",TRUE,FALSE)</formula>
    </cfRule>
  </conditionalFormatting>
  <conditionalFormatting sqref="D113:F113">
    <cfRule type="expression" dxfId="11" priority="13">
      <formula>IF(#REF!="x",TRUE,FALSE)</formula>
    </cfRule>
  </conditionalFormatting>
  <conditionalFormatting sqref="D132:F134">
    <cfRule type="expression" dxfId="10" priority="11">
      <formula>IF(#REF!="x",TRUE,FALSE)</formula>
    </cfRule>
  </conditionalFormatting>
  <conditionalFormatting sqref="E54 E101 E103 E105:E112">
    <cfRule type="expression" dxfId="9" priority="225">
      <formula>IF(#REF!="x",TRUE,FALSE)</formula>
    </cfRule>
  </conditionalFormatting>
  <conditionalFormatting sqref="E14:F26">
    <cfRule type="expression" dxfId="8" priority="40">
      <formula>IF(#REF!="x",TRUE,FALSE)</formula>
    </cfRule>
  </conditionalFormatting>
  <conditionalFormatting sqref="E40:F52">
    <cfRule type="expression" dxfId="7" priority="121">
      <formula>IF(#REF!="x",TRUE,FALSE)</formula>
    </cfRule>
  </conditionalFormatting>
  <conditionalFormatting sqref="F30:F36 D37 F38 D40:D47 D49:D52 C52 D54 F77:F80 D77:D82 E77:E86 E88:E90 E92 E94:E98 F97 D98 F99 F101 D107:D110 C111 D112 C77:C78 D114:D117">
    <cfRule type="expression" dxfId="6" priority="72">
      <formula>IF(#REF!="x",TRUE,FALSE)</formula>
    </cfRule>
  </conditionalFormatting>
  <conditionalFormatting sqref="F83:F86 F88:F90 F92:F95 F103:F112 E114:F131">
    <cfRule type="expression" dxfId="5" priority="189">
      <formula>IF(#REF!="x",TRUE,FALSE)</formula>
    </cfRule>
  </conditionalFormatting>
  <conditionalFormatting sqref="C79">
    <cfRule type="expression" dxfId="4" priority="7">
      <formula>IF(#REF!="x",TRUE,FALSE)</formula>
    </cfRule>
  </conditionalFormatting>
  <conditionalFormatting sqref="C124:F125">
    <cfRule type="expression" dxfId="3" priority="3">
      <formula>IF(#REF!="x",TRUE,FALSE)</formula>
    </cfRule>
  </conditionalFormatting>
  <conditionalFormatting sqref="C125">
    <cfRule type="expression" dxfId="2" priority="2">
      <formula>IF(#REF!="x",TRUE,FALSE)</formula>
    </cfRule>
  </conditionalFormatting>
  <conditionalFormatting sqref="D125">
    <cfRule type="expression" dxfId="1" priority="1">
      <formula>IF(#REF!="x",TRUE,FALSE)</formula>
    </cfRule>
  </conditionalFormatting>
  <hyperlinks>
    <hyperlink ref="C9" location="'K012642'!A1" display="K.012642" xr:uid="{00000000-0004-0000-0000-000000000000}"/>
    <hyperlink ref="C42" location="K.012276!A1" display="K.012276" xr:uid="{00000000-0004-0000-0000-000007000000}"/>
    <hyperlink ref="C44" location="K.016413!A1" display="K.016413" xr:uid="{00000000-0004-0000-0000-000009000000}"/>
    <hyperlink ref="C65" location="K.011014!A1" display="K.011014" xr:uid="{00000000-0004-0000-0000-00000C000000}"/>
    <hyperlink ref="C70" location="K.011014!A1" display="K.011014" xr:uid="{00000000-0004-0000-0000-00000E000000}"/>
    <hyperlink ref="C105" location="K.011012!A1" display="K.011012" xr:uid="{00000000-0004-0000-0000-000014000000}"/>
    <hyperlink ref="C106" location="K.011015!A1" display="K.011015" xr:uid="{00000000-0004-0000-0000-000015000000}"/>
    <hyperlink ref="C108" location="K.011014!A1" display="K.011014" xr:uid="{00000000-0004-0000-0000-000016000000}"/>
    <hyperlink ref="C137" location="'K011235'!A1" display="K.011235" xr:uid="{00000000-0004-0000-0000-000018000000}"/>
    <hyperlink ref="C46" location="K.012570!A1" display="K.008669" xr:uid="{00000000-0004-0000-0000-000019000000}"/>
    <hyperlink ref="C38" location="K.013644!A1" display="K.008781" xr:uid="{00000000-0004-0000-0000-00001A000000}"/>
    <hyperlink ref="D38" location="K.013642!A1" display="K.013642" xr:uid="{00000000-0004-0000-0000-00001B000000}"/>
    <hyperlink ref="E38" location="K.013643!A1" display="K.008783" xr:uid="{00000000-0004-0000-0000-00001C000000}"/>
    <hyperlink ref="C45" location="K.007413!A1" display="K.007413" xr:uid="{00000000-0004-0000-0000-00001D000000}"/>
    <hyperlink ref="C47" location="K.012570!A1" display="K.012570" xr:uid="{00000000-0004-0000-0000-00001E000000}"/>
    <hyperlink ref="C55" location="'5021609'!A1" display="'5021609'!A1" xr:uid="{00000000-0004-0000-0000-00001F000000}"/>
    <hyperlink ref="C8" location="K.009147!A1" display="K.009147" xr:uid="{00000000-0004-0000-0000-000020000000}"/>
    <hyperlink ref="C13:F13" location="'K012883'!A1" display="K.012883" xr:uid="{00000000-0004-0000-0000-000021000000}"/>
    <hyperlink ref="C10" location="K.009147!A1" display="K.009147" xr:uid="{00000000-0004-0000-0000-00002A000000}"/>
    <hyperlink ref="C18" location="'K008017'!A1" display="K.008017" xr:uid="{00000000-0004-0000-0000-00002B000000}"/>
    <hyperlink ref="C19" location="'K008017'!A1" display="K.008017" xr:uid="{00000000-0004-0000-0000-00002C000000}"/>
    <hyperlink ref="C122" location="K.000158!A1" display="K.000158" xr:uid="{00000000-0004-0000-0000-00002D000000}"/>
    <hyperlink ref="C123" location="K.000158!A1" display="K.000158" xr:uid="{00000000-0004-0000-0000-00002E000000}"/>
    <hyperlink ref="C129" location="K.000158!A1" display="K.000158" xr:uid="{00000000-0004-0000-0000-00002F000000}"/>
    <hyperlink ref="D98" location="K.015096!A1" display=" K.015096" xr:uid="{00000000-0004-0000-0000-000033000000}"/>
    <hyperlink ref="C97" location="K.015096!A1" display="K.015096" xr:uid="{00000000-0004-0000-0000-000034000000}"/>
    <hyperlink ref="C31" location="K.015097!A1" display=" K.015097" xr:uid="{00000000-0004-0000-0000-000037000000}"/>
    <hyperlink ref="C103" location="K.009761!A1" display="K.009761" xr:uid="{00000000-0004-0000-0000-00003E000000}"/>
    <hyperlink ref="C111" location="K.010418!A1" display="K.010418" xr:uid="{00000000-0004-0000-0000-000040000000}"/>
    <hyperlink ref="C20" location="K.005825!A1" display="K.005825" xr:uid="{00000000-0004-0000-0000-000041000000}"/>
    <hyperlink ref="D42" location="K.013534!A1" display="K.009663" xr:uid="{00000000-0004-0000-0000-000042000000}"/>
    <hyperlink ref="C36" location="'K014609'!A1" display="K.014609" xr:uid="{00000000-0004-0000-0000-000044000000}"/>
    <hyperlink ref="C37" location="'K014609'!A1" display="K.014609" xr:uid="{00000000-0004-0000-0000-000045000000}"/>
    <hyperlink ref="C32" location="'K014609'!A1" display="K.014609" xr:uid="{00000000-0004-0000-0000-000046000000}"/>
    <hyperlink ref="C49" location="'K014609'!A1" display="K.014609" xr:uid="{00000000-0004-0000-0000-000047000000}"/>
    <hyperlink ref="C98" location="'K014609'!A1" display=" K.014609" xr:uid="{00000000-0004-0000-0000-000048000000}"/>
    <hyperlink ref="C99" location="'K014609'!A1" display=" K.014609" xr:uid="{00000000-0004-0000-0000-000049000000}"/>
    <hyperlink ref="C35" location="'K011330'!A1" display="K.011330" xr:uid="{00000000-0004-0000-0000-00004B000000}"/>
    <hyperlink ref="C95" location="K.011012!A1" display="K.011012" xr:uid="{00000000-0004-0000-0000-00004C000000}"/>
    <hyperlink ref="C72" location="K.011015!A1" display="K.011015" xr:uid="{00000000-0004-0000-0000-00004D000000}"/>
    <hyperlink ref="C88" location="K.013692!A1" display="K.012788" xr:uid="{00000000-0004-0000-0000-000052000000}"/>
    <hyperlink ref="C16" location="'K012041'!A1" display="K.012041" xr:uid="{58917FF4-BC4C-41FF-A807-C7A29CE94147}"/>
    <hyperlink ref="C107" location="'K011013'!A1" display="K.011013" xr:uid="{5E3D07EF-C380-4D8E-A840-3C01D11803A2}"/>
    <hyperlink ref="C93" location="'K.016056   K.016057'!A1" display="K.016056" xr:uid="{00000000-0004-0000-0000-000011000000}"/>
    <hyperlink ref="C96" location="K.013085!A1" display="K.013085" xr:uid="{0199905B-B943-4948-A0A4-BD120D50B9B5}"/>
    <hyperlink ref="C82" location="K.013347!A1" display="K.013347" xr:uid="{8FF8AF8C-9302-4E50-960E-ACE8F1E217F0}"/>
    <hyperlink ref="C81" location="'K013345'!A1" display="K.013345" xr:uid="{CD35A36E-102E-4B7A-99DF-DE763A918B0C}"/>
    <hyperlink ref="C80" location="K.013344!A1" display="K.13344" xr:uid="{B08C7024-4E7D-450B-998A-14EB932EE575}"/>
    <hyperlink ref="C86" location="K.013692!A1" display="K.012788" xr:uid="{78201D32-D79C-4504-AB50-AF12D9A3F690}"/>
    <hyperlink ref="C85" location="K.013692!A1" display="K.013692" xr:uid="{9A4CAD97-2613-476F-B7E8-221C1F82B334}"/>
    <hyperlink ref="C83" location="K.013692!A1" display="K.013692" xr:uid="{7128A018-38E1-42F4-B3C2-BE03329C9A71}"/>
    <hyperlink ref="C11" location="'K012642'!A1" display="K.012642" xr:uid="{73DDE02D-544B-430F-BF1A-1E13AA2D6FEE}"/>
    <hyperlink ref="D80" location="K.013346!A1" display="K.013346" xr:uid="{BFF809E7-14E9-446E-B8CC-D911D26983FC}"/>
    <hyperlink ref="C25" location="K.013567!A1" display="K.013567" xr:uid="{BB896BDD-1BA9-4702-916B-B2F9335E72A8}"/>
    <hyperlink ref="D108" location="K.011128!A1" display="K.011128" xr:uid="{1609E38B-BF4C-4936-984A-A97A9D6A0A3C}"/>
    <hyperlink ref="D23" location="K.014549!A1" display=" K.014549" xr:uid="{D1CC7ED6-F7E4-4E53-8C60-21603A0B3860}"/>
    <hyperlink ref="E59" location="K.010048!A1" display="K.010048" xr:uid="{28953A74-6FE9-4FA2-B55B-7C3C9A871F64}"/>
    <hyperlink ref="F59" location="K.012615!A1" display="K.012615" xr:uid="{C843825D-C2DC-43FA-8A96-B34EF6782024}"/>
    <hyperlink ref="C39:F39" location="'K013440'!A1" display="K.013440" xr:uid="{CBAAE31C-6FF9-40C9-AB17-3CBA0F3D64FD}"/>
    <hyperlink ref="C110" location="'K011013'!A1" display="K.011013" xr:uid="{EB542DF2-62E8-444F-A808-63783E3BD7E9}"/>
    <hyperlink ref="D24" location="K.014119!A1" display="K.014119" xr:uid="{4AA0DE6E-40BD-4B1E-8709-C512F0CBC11B}"/>
    <hyperlink ref="C14" location="K.013389!A1" display="K.013389" xr:uid="{DFA03DBB-0CED-4760-A99E-6D46A5A7876C}"/>
    <hyperlink ref="D37" location="K.015096!A1" display=" K.015096" xr:uid="{951B280F-B4F8-4375-B953-8185BECA2514}"/>
    <hyperlink ref="C71" location="K.011014!A1" display="K.011014" xr:uid="{954B6078-7B6B-4695-B3BA-419D51143C61}"/>
    <hyperlink ref="C112" location="K.013692!A1" display="K.013692" xr:uid="{4D4D708E-0094-4319-B615-9A6BC9E05670}"/>
    <hyperlink ref="C128" location="K.000158!A1" display="K.000158" xr:uid="{15F99B23-86B2-451B-957A-4C5E03DB65C8}"/>
    <hyperlink ref="C60" location="K.012372!A1" display=" K.012372" xr:uid="{8939A860-2D66-470E-9C8D-1061E6DB8AD5}"/>
    <hyperlink ref="D60" location="K.001081!A1" display="K.001081" xr:uid="{49A620A4-EF38-4EA5-9E62-695121094684}"/>
    <hyperlink ref="E60" location="K.005524!A1" display="K.005524" xr:uid="{4358238A-F230-4D97-ABDD-E33E3F691D11}"/>
    <hyperlink ref="F60" location="K.009229!A1" display="K.009229" xr:uid="{DF140AB7-EE26-4FF0-B6F9-6E5F81D7F5A5}"/>
    <hyperlink ref="C63" location="K.007343!A1" display="K.007343" xr:uid="{E7CA79AC-F51C-4F42-8BC0-637DF3CC5970}"/>
    <hyperlink ref="D63" location="K.010048!A1" display="K.010048" xr:uid="{1F3D1A66-0935-440E-8160-6D4EF6E0D7CF}"/>
    <hyperlink ref="E63" location="K.008635!A1" display="K.008635" xr:uid="{F0662E9D-A924-47A7-B031-0913B952A7E2}"/>
    <hyperlink ref="D75" location="K.013858!A1" display="K.013858" xr:uid="{E1143688-E5F7-46D8-A87D-16C46F55D016}"/>
    <hyperlink ref="C75" location="K.013859!A1" display="K.013859 " xr:uid="{EFF3A8B8-8BC0-42E5-9302-8562FA4E4D13}"/>
    <hyperlink ref="C116" location="K.014245!A1" display="K.014245" xr:uid="{31E683D8-1FCC-43F7-A029-F079B1787832}"/>
    <hyperlink ref="C117" location="K.014339!A1" display="K.014339" xr:uid="{B2E36BDE-C35D-4456-83A1-B54A3CAC67A5}"/>
    <hyperlink ref="C118" location="K.012324!A1" display="K.012324" xr:uid="{3D084233-51F6-434D-8CDA-8727DEEC3B32}"/>
    <hyperlink ref="C121" location="K.000158!A1" display="K.000158" xr:uid="{8C2F28A7-377D-49DA-A542-E41C9CBEF798}"/>
    <hyperlink ref="C126" location="K.012333!A1" display="K.012333" xr:uid="{3D47F61D-7C13-4EB0-A8E3-F6DDE76E6D58}"/>
    <hyperlink ref="C134" location="K.014146!A1" display="K.014146" xr:uid="{708E3942-17CC-449D-AF9D-2A3BAA99905F}"/>
    <hyperlink ref="C135:F135" location="K.011364!A1" display="K.011364" xr:uid="{6CFF75D0-C4AF-48DF-8F34-FA983B16CC16}"/>
    <hyperlink ref="C23" location="'K014546'!A1" display="K.014546" xr:uid="{9B651972-1F98-40A4-9189-AD88607E402A}"/>
    <hyperlink ref="E23" location="K.014548!A1" display="K.014548" xr:uid="{913F80D2-6D22-4216-8F40-DED84EAB72B1}"/>
    <hyperlink ref="C15" location="K.015144!A1" display="K.015144" xr:uid="{4875A6F3-794B-4FC1-8A4A-C16793F2F381}"/>
    <hyperlink ref="C33" location="K.015097!A1" display="K.015097" xr:uid="{DBF80D0E-F57D-44B2-9260-271460007EF8}"/>
    <hyperlink ref="C34" location="K.015097!A1" display="K.015097" xr:uid="{315E8318-8FD5-40F2-82C9-10DACA31C1CD}"/>
    <hyperlink ref="D36" location="K.015096!A1" display="K.015096" xr:uid="{44BB9735-BDC0-4D39-AF05-E7335A4BA7DB}"/>
    <hyperlink ref="C52" location="K.015184!A1" display="K.015184" xr:uid="{68F45AE0-5C1B-4B3E-B410-E1E0FD457827}"/>
    <hyperlink ref="C50" location="K.015183!A1" display="K.015183" xr:uid="{091C2439-4FC4-43A0-A088-BBB5BF44D245}"/>
    <hyperlink ref="C51" location="K.015183!A1" display="K.015183" xr:uid="{3E6D2F1B-EA7B-43E2-98D6-CED0098ACC69}"/>
    <hyperlink ref="C94" location="'K.016056   K.016057'!A1" display="K.016056" xr:uid="{39666A5F-99E8-436B-9B94-1B2A517D7D58}"/>
    <hyperlink ref="D93" location="'K.016056   K.016057'!A1" display="'K.016056   K.016057'!A1" xr:uid="{12C151DC-79FF-45F5-B591-DECC86A98E8A}"/>
    <hyperlink ref="D94" location="'K.016056   K.016057'!A1" display="'K.016056   K.016057'!A1" xr:uid="{71C2F16A-31AC-4478-A96B-0952EA8AE470}"/>
    <hyperlink ref="C41" location="K.016261!A1" display="K.016261" xr:uid="{846A9741-2BF0-49BF-BA7B-A1F9FF189C5E}"/>
    <hyperlink ref="C43" location="K.016261!A1" display="K.016261" xr:uid="{0612D047-84DF-48FD-9196-F4B4A89A1D61}"/>
    <hyperlink ref="C90" location="K.016254!A1" display="K.016254" xr:uid="{92D0ACDE-9B9B-4BE2-83FE-17DD687FE999}"/>
    <hyperlink ref="C139" location="K.016254!A1" display="K.016254" xr:uid="{03193F4E-699B-4D4E-8EA7-7650DC3A90AA}"/>
    <hyperlink ref="C78" location="K.015096!A1" display="K.015096" xr:uid="{8B2BD451-BCA1-4B11-BB7B-CA52D1EA3FE1}"/>
    <hyperlink ref="C79" location="K.015097!A1" display=" K.015097" xr:uid="{C3B2208C-AC7C-4113-8A8F-856C9C39C8BB}"/>
    <hyperlink ref="D110" location="K.016075!A1" display="K.016075" xr:uid="{AB9D1442-A514-4193-8366-ECE34333B579}"/>
    <hyperlink ref="E110" location="'K.016481 '!A1" display="K.016481 " xr:uid="{6F37D661-2240-4627-BD6A-CA85D13882B6}"/>
    <hyperlink ref="C28" location="'K.016728 '!A1" display="K.016728" xr:uid="{1117EE8D-A955-423B-B65F-4CFD3394F992}"/>
    <hyperlink ref="C102" location="K.016081!A1" display="K.016081" xr:uid="{63456D4B-E4EB-4480-A254-7DEF463C5D37}"/>
    <hyperlink ref="C84" location="K.016790!A1" display="K.016790" xr:uid="{FA7D2F8D-F5FA-44FB-A400-3B62C158D2FA}"/>
    <hyperlink ref="C24" location="K.001132!A1" display="K.001132" xr:uid="{5DE0682B-2E81-4A74-BB55-588402C743FC}"/>
    <hyperlink ref="C136" location="K.014595!A1" display="K.014595" xr:uid="{D3899D34-4C98-4D33-B354-868725809D9B}"/>
    <hyperlink ref="D59" location="K.015996!A1" display="K.015996" xr:uid="{F92934E8-0549-4506-BA36-6C82083D7F54}"/>
    <hyperlink ref="C68" location="K.015996!A1" display="K.015996" xr:uid="{AA170E3A-11EA-4B9F-AE62-886ECDCAD82B}"/>
    <hyperlink ref="D117" location="K.014338!A1" display="K.014338" xr:uid="{E428937E-8CCE-43CA-99AB-3268ED832CB3}"/>
    <hyperlink ref="C124" location="K.015691!A1" display="K.015691" xr:uid="{9D68C1E1-388E-445B-B520-B3A7E46DDE7A}"/>
    <hyperlink ref="D124" location="K.015691!A1" display="K.015744" xr:uid="{3EC3A36D-3770-4035-A795-6EE8BD42630A}"/>
    <hyperlink ref="E124" location="K.015691!A1" display="K.015755" xr:uid="{99F601DD-72CD-489A-81C7-432E70F4DE94}"/>
    <hyperlink ref="F124" location="K.015691!A1" display="K.015756" xr:uid="{9DE082B5-4B48-4113-94E7-F556A42267D0}"/>
    <hyperlink ref="C125" location="K.015691!A1" display="K.015757" xr:uid="{FEBBFB6C-98A3-4097-99B3-A2646883C3E8}"/>
    <hyperlink ref="D125" location="K.015691!A1" display="K.015758" xr:uid="{618E06D2-8644-4B72-8BFD-873FDF8EF78B}"/>
    <hyperlink ref="E125" location="K.015691!A1" display="K.015760" xr:uid="{1373F110-AF19-43ED-BBB6-8907B2C70B17}"/>
  </hyperlinks>
  <pageMargins left="0.74803149606299213" right="0.74803149606299213" top="0.98425196850393704" bottom="0.98425196850393704" header="0.51181102362204722" footer="0.51181102362204722"/>
  <pageSetup paperSize="9" scale="43" fitToHeight="0" orientation="landscape" r:id="rId1"/>
  <headerFooter alignWithMargins="0">
    <oddHeader>&amp;R&amp;"Arial"&amp;10&amp;KFF8C00I N T E R N&amp;1#</oddHeader>
    <oddFooter>&amp;F&amp;L&amp;1#&amp;"Arial"&amp;10&amp;KFF8C00I N T E R 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41B0C-3E91-4EA9-B1D3-E9C2A7937283}">
  <dimension ref="A1:I85"/>
  <sheetViews>
    <sheetView workbookViewId="0">
      <selection activeCell="H1" sqref="H1:I1"/>
    </sheetView>
  </sheetViews>
  <sheetFormatPr baseColWidth="10" defaultColWidth="11.453125" defaultRowHeight="12.5"/>
  <cols>
    <col min="1" max="1" width="61.453125" customWidth="1"/>
  </cols>
  <sheetData>
    <row r="1" spans="1:9" ht="18">
      <c r="A1" s="110" t="s">
        <v>317</v>
      </c>
      <c r="B1" s="110" t="s">
        <v>318</v>
      </c>
      <c r="C1" s="110" t="s">
        <v>319</v>
      </c>
      <c r="D1" s="110" t="s">
        <v>320</v>
      </c>
      <c r="E1" s="110" t="s">
        <v>321</v>
      </c>
      <c r="H1" s="404" t="s">
        <v>322</v>
      </c>
      <c r="I1" s="405"/>
    </row>
    <row r="2" spans="1:9">
      <c r="A2" t="s">
        <v>323</v>
      </c>
      <c r="B2" t="s">
        <v>324</v>
      </c>
      <c r="D2" t="s">
        <v>213</v>
      </c>
      <c r="E2" t="s">
        <v>325</v>
      </c>
    </row>
    <row r="3" spans="1:9">
      <c r="A3" t="s">
        <v>326</v>
      </c>
      <c r="B3" t="s">
        <v>327</v>
      </c>
      <c r="D3" t="s">
        <v>213</v>
      </c>
      <c r="E3" t="s">
        <v>325</v>
      </c>
    </row>
    <row r="4" spans="1:9">
      <c r="A4" t="s">
        <v>323</v>
      </c>
      <c r="B4" t="s">
        <v>328</v>
      </c>
      <c r="D4" t="s">
        <v>213</v>
      </c>
      <c r="E4" t="s">
        <v>325</v>
      </c>
    </row>
    <row r="5" spans="1:9">
      <c r="A5" t="s">
        <v>329</v>
      </c>
      <c r="B5" t="s">
        <v>330</v>
      </c>
      <c r="D5" t="s">
        <v>213</v>
      </c>
      <c r="E5" t="s">
        <v>325</v>
      </c>
    </row>
    <row r="6" spans="1:9">
      <c r="A6" t="s">
        <v>331</v>
      </c>
      <c r="B6" t="s">
        <v>332</v>
      </c>
      <c r="D6" t="s">
        <v>213</v>
      </c>
      <c r="E6" t="s">
        <v>325</v>
      </c>
    </row>
    <row r="7" spans="1:9">
      <c r="A7" t="s">
        <v>333</v>
      </c>
      <c r="B7" t="s">
        <v>334</v>
      </c>
      <c r="D7" t="s">
        <v>213</v>
      </c>
      <c r="E7" t="s">
        <v>325</v>
      </c>
    </row>
    <row r="8" spans="1:9">
      <c r="A8" t="s">
        <v>335</v>
      </c>
      <c r="B8" t="s">
        <v>336</v>
      </c>
      <c r="D8" t="s">
        <v>213</v>
      </c>
      <c r="E8" t="s">
        <v>325</v>
      </c>
    </row>
    <row r="9" spans="1:9">
      <c r="A9" t="s">
        <v>337</v>
      </c>
      <c r="B9" t="s">
        <v>338</v>
      </c>
      <c r="D9" t="s">
        <v>213</v>
      </c>
      <c r="E9" t="s">
        <v>325</v>
      </c>
    </row>
    <row r="10" spans="1:9">
      <c r="A10" t="s">
        <v>339</v>
      </c>
      <c r="B10" t="s">
        <v>340</v>
      </c>
      <c r="D10" t="s">
        <v>213</v>
      </c>
      <c r="E10" t="s">
        <v>325</v>
      </c>
    </row>
    <row r="11" spans="1:9">
      <c r="A11" t="s">
        <v>341</v>
      </c>
      <c r="B11" t="s">
        <v>342</v>
      </c>
      <c r="D11" t="s">
        <v>213</v>
      </c>
      <c r="E11" t="s">
        <v>325</v>
      </c>
    </row>
    <row r="12" spans="1:9">
      <c r="A12" t="s">
        <v>343</v>
      </c>
      <c r="B12" t="s">
        <v>344</v>
      </c>
      <c r="D12" t="s">
        <v>213</v>
      </c>
      <c r="E12" t="s">
        <v>325</v>
      </c>
    </row>
    <row r="13" spans="1:9">
      <c r="A13" t="s">
        <v>345</v>
      </c>
      <c r="B13" t="s">
        <v>346</v>
      </c>
      <c r="D13" t="s">
        <v>213</v>
      </c>
      <c r="E13" t="s">
        <v>325</v>
      </c>
    </row>
    <row r="14" spans="1:9">
      <c r="A14" t="s">
        <v>347</v>
      </c>
      <c r="B14" t="s">
        <v>348</v>
      </c>
      <c r="D14" t="s">
        <v>213</v>
      </c>
      <c r="E14" t="s">
        <v>325</v>
      </c>
    </row>
    <row r="15" spans="1:9">
      <c r="A15" t="s">
        <v>349</v>
      </c>
      <c r="B15" t="s">
        <v>350</v>
      </c>
      <c r="D15" t="s">
        <v>213</v>
      </c>
      <c r="E15" t="s">
        <v>325</v>
      </c>
    </row>
    <row r="16" spans="1:9">
      <c r="A16" t="s">
        <v>351</v>
      </c>
      <c r="B16" t="s">
        <v>352</v>
      </c>
      <c r="D16" t="s">
        <v>213</v>
      </c>
      <c r="E16" t="s">
        <v>325</v>
      </c>
    </row>
    <row r="17" spans="1:5">
      <c r="A17" t="s">
        <v>353</v>
      </c>
      <c r="B17" t="s">
        <v>354</v>
      </c>
      <c r="D17" t="s">
        <v>213</v>
      </c>
      <c r="E17" t="s">
        <v>325</v>
      </c>
    </row>
    <row r="18" spans="1:5">
      <c r="A18" t="s">
        <v>355</v>
      </c>
      <c r="B18" t="s">
        <v>356</v>
      </c>
      <c r="D18" t="s">
        <v>213</v>
      </c>
      <c r="E18" t="s">
        <v>325</v>
      </c>
    </row>
    <row r="19" spans="1:5">
      <c r="A19" t="s">
        <v>357</v>
      </c>
      <c r="B19" t="s">
        <v>358</v>
      </c>
      <c r="D19" t="s">
        <v>213</v>
      </c>
      <c r="E19" t="s">
        <v>325</v>
      </c>
    </row>
    <row r="20" spans="1:5">
      <c r="A20" t="s">
        <v>359</v>
      </c>
      <c r="B20" t="s">
        <v>360</v>
      </c>
      <c r="D20" t="s">
        <v>213</v>
      </c>
      <c r="E20" t="s">
        <v>325</v>
      </c>
    </row>
    <row r="21" spans="1:5">
      <c r="A21" t="s">
        <v>361</v>
      </c>
      <c r="B21" t="s">
        <v>362</v>
      </c>
      <c r="D21" t="s">
        <v>213</v>
      </c>
      <c r="E21" t="s">
        <v>325</v>
      </c>
    </row>
    <row r="22" spans="1:5">
      <c r="A22" t="s">
        <v>363</v>
      </c>
      <c r="B22" t="s">
        <v>364</v>
      </c>
      <c r="D22" t="s">
        <v>213</v>
      </c>
      <c r="E22" t="s">
        <v>325</v>
      </c>
    </row>
    <row r="23" spans="1:5">
      <c r="A23" t="s">
        <v>365</v>
      </c>
      <c r="B23" t="s">
        <v>366</v>
      </c>
      <c r="D23" t="s">
        <v>213</v>
      </c>
      <c r="E23" t="s">
        <v>325</v>
      </c>
    </row>
    <row r="24" spans="1:5">
      <c r="A24" t="s">
        <v>367</v>
      </c>
      <c r="B24" t="s">
        <v>368</v>
      </c>
      <c r="D24" t="s">
        <v>213</v>
      </c>
      <c r="E24" t="s">
        <v>325</v>
      </c>
    </row>
    <row r="25" spans="1:5">
      <c r="A25" t="s">
        <v>369</v>
      </c>
      <c r="B25" t="s">
        <v>370</v>
      </c>
      <c r="D25" t="s">
        <v>213</v>
      </c>
      <c r="E25" t="s">
        <v>325</v>
      </c>
    </row>
    <row r="26" spans="1:5">
      <c r="A26" t="s">
        <v>371</v>
      </c>
      <c r="B26" t="s">
        <v>372</v>
      </c>
      <c r="D26" t="s">
        <v>213</v>
      </c>
      <c r="E26" t="s">
        <v>325</v>
      </c>
    </row>
    <row r="27" spans="1:5">
      <c r="A27" t="s">
        <v>373</v>
      </c>
      <c r="B27" t="s">
        <v>374</v>
      </c>
      <c r="D27" t="s">
        <v>213</v>
      </c>
      <c r="E27" t="s">
        <v>325</v>
      </c>
    </row>
    <row r="28" spans="1:5">
      <c r="A28" t="s">
        <v>375</v>
      </c>
      <c r="B28" t="s">
        <v>376</v>
      </c>
      <c r="D28" t="s">
        <v>213</v>
      </c>
      <c r="E28" t="s">
        <v>325</v>
      </c>
    </row>
    <row r="29" spans="1:5">
      <c r="A29" t="s">
        <v>377</v>
      </c>
      <c r="B29" t="s">
        <v>378</v>
      </c>
      <c r="D29" t="s">
        <v>213</v>
      </c>
      <c r="E29" t="s">
        <v>325</v>
      </c>
    </row>
    <row r="30" spans="1:5">
      <c r="A30" t="s">
        <v>379</v>
      </c>
      <c r="B30" t="s">
        <v>380</v>
      </c>
      <c r="D30" t="s">
        <v>213</v>
      </c>
      <c r="E30" t="s">
        <v>325</v>
      </c>
    </row>
    <row r="31" spans="1:5">
      <c r="A31" t="s">
        <v>381</v>
      </c>
      <c r="B31" t="s">
        <v>382</v>
      </c>
      <c r="D31" t="s">
        <v>213</v>
      </c>
      <c r="E31" t="s">
        <v>325</v>
      </c>
    </row>
    <row r="32" spans="1:5">
      <c r="A32" t="s">
        <v>383</v>
      </c>
      <c r="B32" t="s">
        <v>384</v>
      </c>
      <c r="D32" t="s">
        <v>213</v>
      </c>
      <c r="E32" t="s">
        <v>325</v>
      </c>
    </row>
    <row r="33" spans="1:5">
      <c r="A33" t="s">
        <v>385</v>
      </c>
      <c r="B33" t="s">
        <v>386</v>
      </c>
      <c r="D33" t="s">
        <v>213</v>
      </c>
      <c r="E33" t="s">
        <v>325</v>
      </c>
    </row>
    <row r="34" spans="1:5">
      <c r="A34" t="s">
        <v>387</v>
      </c>
      <c r="B34" t="s">
        <v>388</v>
      </c>
      <c r="D34" t="s">
        <v>213</v>
      </c>
      <c r="E34" t="s">
        <v>325</v>
      </c>
    </row>
    <row r="35" spans="1:5">
      <c r="A35" t="s">
        <v>389</v>
      </c>
      <c r="B35" t="s">
        <v>390</v>
      </c>
      <c r="D35" t="s">
        <v>213</v>
      </c>
      <c r="E35" t="s">
        <v>325</v>
      </c>
    </row>
    <row r="36" spans="1:5">
      <c r="A36" t="s">
        <v>391</v>
      </c>
      <c r="B36" t="s">
        <v>392</v>
      </c>
      <c r="D36" t="s">
        <v>213</v>
      </c>
      <c r="E36" t="s">
        <v>325</v>
      </c>
    </row>
    <row r="37" spans="1:5">
      <c r="A37" t="s">
        <v>393</v>
      </c>
      <c r="B37" t="s">
        <v>394</v>
      </c>
      <c r="D37" t="s">
        <v>213</v>
      </c>
      <c r="E37" t="s">
        <v>325</v>
      </c>
    </row>
    <row r="38" spans="1:5">
      <c r="A38" t="s">
        <v>395</v>
      </c>
      <c r="B38" t="s">
        <v>396</v>
      </c>
      <c r="D38" t="s">
        <v>213</v>
      </c>
      <c r="E38" t="s">
        <v>325</v>
      </c>
    </row>
    <row r="39" spans="1:5">
      <c r="A39" t="s">
        <v>397</v>
      </c>
      <c r="B39" t="s">
        <v>398</v>
      </c>
      <c r="D39" t="s">
        <v>213</v>
      </c>
      <c r="E39" t="s">
        <v>325</v>
      </c>
    </row>
    <row r="40" spans="1:5">
      <c r="A40" t="s">
        <v>399</v>
      </c>
      <c r="B40" t="s">
        <v>400</v>
      </c>
      <c r="D40" t="s">
        <v>213</v>
      </c>
      <c r="E40" t="s">
        <v>325</v>
      </c>
    </row>
    <row r="41" spans="1:5">
      <c r="A41" t="s">
        <v>401</v>
      </c>
      <c r="B41" t="s">
        <v>402</v>
      </c>
      <c r="D41" t="s">
        <v>213</v>
      </c>
      <c r="E41" t="s">
        <v>325</v>
      </c>
    </row>
    <row r="42" spans="1:5">
      <c r="A42" t="s">
        <v>403</v>
      </c>
      <c r="B42" t="s">
        <v>404</v>
      </c>
      <c r="D42" t="s">
        <v>213</v>
      </c>
      <c r="E42" t="s">
        <v>325</v>
      </c>
    </row>
    <row r="43" spans="1:5">
      <c r="A43" t="s">
        <v>405</v>
      </c>
      <c r="B43" t="s">
        <v>406</v>
      </c>
      <c r="D43" t="s">
        <v>213</v>
      </c>
      <c r="E43" t="s">
        <v>325</v>
      </c>
    </row>
    <row r="44" spans="1:5">
      <c r="A44" t="s">
        <v>407</v>
      </c>
      <c r="B44" t="s">
        <v>408</v>
      </c>
      <c r="D44" t="s">
        <v>213</v>
      </c>
      <c r="E44" t="s">
        <v>325</v>
      </c>
    </row>
    <row r="45" spans="1:5">
      <c r="A45" t="s">
        <v>409</v>
      </c>
      <c r="B45" t="s">
        <v>410</v>
      </c>
      <c r="D45" t="s">
        <v>213</v>
      </c>
      <c r="E45" t="s">
        <v>325</v>
      </c>
    </row>
    <row r="46" spans="1:5">
      <c r="A46" t="s">
        <v>411</v>
      </c>
      <c r="B46" t="s">
        <v>412</v>
      </c>
      <c r="D46" t="s">
        <v>213</v>
      </c>
      <c r="E46" t="s">
        <v>325</v>
      </c>
    </row>
    <row r="47" spans="1:5">
      <c r="A47" t="s">
        <v>413</v>
      </c>
      <c r="B47" t="s">
        <v>414</v>
      </c>
      <c r="D47" t="s">
        <v>213</v>
      </c>
      <c r="E47" t="s">
        <v>325</v>
      </c>
    </row>
    <row r="48" spans="1:5">
      <c r="A48" t="s">
        <v>415</v>
      </c>
      <c r="B48" t="s">
        <v>416</v>
      </c>
      <c r="D48" t="s">
        <v>213</v>
      </c>
      <c r="E48" t="s">
        <v>325</v>
      </c>
    </row>
    <row r="49" spans="1:5">
      <c r="A49" t="s">
        <v>417</v>
      </c>
      <c r="B49" t="s">
        <v>418</v>
      </c>
      <c r="D49" t="s">
        <v>213</v>
      </c>
      <c r="E49" t="s">
        <v>325</v>
      </c>
    </row>
    <row r="50" spans="1:5">
      <c r="A50" t="s">
        <v>419</v>
      </c>
      <c r="B50" t="s">
        <v>420</v>
      </c>
      <c r="D50" t="s">
        <v>213</v>
      </c>
      <c r="E50" t="s">
        <v>325</v>
      </c>
    </row>
    <row r="51" spans="1:5">
      <c r="A51" t="s">
        <v>421</v>
      </c>
      <c r="B51" t="s">
        <v>422</v>
      </c>
      <c r="D51" t="s">
        <v>213</v>
      </c>
      <c r="E51" t="s">
        <v>325</v>
      </c>
    </row>
    <row r="52" spans="1:5">
      <c r="A52" t="s">
        <v>423</v>
      </c>
      <c r="B52" t="s">
        <v>424</v>
      </c>
      <c r="D52" t="s">
        <v>213</v>
      </c>
      <c r="E52" t="s">
        <v>325</v>
      </c>
    </row>
    <row r="53" spans="1:5">
      <c r="A53" t="s">
        <v>425</v>
      </c>
      <c r="B53" t="s">
        <v>426</v>
      </c>
      <c r="D53" t="s">
        <v>213</v>
      </c>
      <c r="E53" t="s">
        <v>325</v>
      </c>
    </row>
    <row r="54" spans="1:5">
      <c r="A54" t="s">
        <v>427</v>
      </c>
      <c r="B54" t="s">
        <v>428</v>
      </c>
      <c r="D54" t="s">
        <v>213</v>
      </c>
      <c r="E54" t="s">
        <v>325</v>
      </c>
    </row>
    <row r="55" spans="1:5">
      <c r="A55" t="s">
        <v>429</v>
      </c>
      <c r="B55" t="s">
        <v>430</v>
      </c>
      <c r="D55" t="s">
        <v>213</v>
      </c>
      <c r="E55" t="s">
        <v>325</v>
      </c>
    </row>
    <row r="56" spans="1:5">
      <c r="A56" t="s">
        <v>431</v>
      </c>
      <c r="B56" t="s">
        <v>432</v>
      </c>
      <c r="D56" t="s">
        <v>213</v>
      </c>
      <c r="E56" t="s">
        <v>325</v>
      </c>
    </row>
    <row r="57" spans="1:5">
      <c r="A57" t="s">
        <v>433</v>
      </c>
      <c r="B57" t="s">
        <v>434</v>
      </c>
      <c r="D57" t="s">
        <v>213</v>
      </c>
      <c r="E57" t="s">
        <v>325</v>
      </c>
    </row>
    <row r="58" spans="1:5">
      <c r="A58" t="s">
        <v>435</v>
      </c>
      <c r="B58" t="s">
        <v>436</v>
      </c>
      <c r="D58" t="s">
        <v>213</v>
      </c>
      <c r="E58" t="s">
        <v>325</v>
      </c>
    </row>
    <row r="59" spans="1:5">
      <c r="A59" t="s">
        <v>437</v>
      </c>
      <c r="B59" t="s">
        <v>438</v>
      </c>
      <c r="D59" t="s">
        <v>213</v>
      </c>
      <c r="E59" t="s">
        <v>325</v>
      </c>
    </row>
    <row r="60" spans="1:5">
      <c r="A60" t="s">
        <v>439</v>
      </c>
      <c r="B60" t="s">
        <v>440</v>
      </c>
      <c r="D60" t="s">
        <v>213</v>
      </c>
      <c r="E60" t="s">
        <v>325</v>
      </c>
    </row>
    <row r="61" spans="1:5">
      <c r="A61" t="s">
        <v>441</v>
      </c>
      <c r="B61" t="s">
        <v>442</v>
      </c>
      <c r="D61" t="s">
        <v>213</v>
      </c>
      <c r="E61" t="s">
        <v>325</v>
      </c>
    </row>
    <row r="62" spans="1:5">
      <c r="A62" t="s">
        <v>443</v>
      </c>
      <c r="B62" t="s">
        <v>444</v>
      </c>
      <c r="D62" t="s">
        <v>213</v>
      </c>
      <c r="E62" t="s">
        <v>325</v>
      </c>
    </row>
    <row r="63" spans="1:5">
      <c r="A63" t="s">
        <v>445</v>
      </c>
      <c r="B63" t="s">
        <v>446</v>
      </c>
      <c r="D63" t="s">
        <v>213</v>
      </c>
      <c r="E63" t="s">
        <v>325</v>
      </c>
    </row>
    <row r="64" spans="1:5">
      <c r="A64" t="s">
        <v>447</v>
      </c>
      <c r="B64" t="s">
        <v>448</v>
      </c>
      <c r="D64" t="s">
        <v>213</v>
      </c>
      <c r="E64" t="s">
        <v>325</v>
      </c>
    </row>
    <row r="65" spans="1:5">
      <c r="A65" t="s">
        <v>449</v>
      </c>
      <c r="B65" t="s">
        <v>450</v>
      </c>
      <c r="D65" t="s">
        <v>213</v>
      </c>
      <c r="E65" t="s">
        <v>325</v>
      </c>
    </row>
    <row r="66" spans="1:5">
      <c r="A66" t="s">
        <v>451</v>
      </c>
      <c r="B66" t="s">
        <v>452</v>
      </c>
      <c r="D66" t="s">
        <v>213</v>
      </c>
      <c r="E66" t="s">
        <v>325</v>
      </c>
    </row>
    <row r="67" spans="1:5">
      <c r="A67" t="s">
        <v>453</v>
      </c>
      <c r="B67" t="s">
        <v>454</v>
      </c>
      <c r="D67" t="s">
        <v>213</v>
      </c>
      <c r="E67" t="s">
        <v>325</v>
      </c>
    </row>
    <row r="68" spans="1:5">
      <c r="A68" t="s">
        <v>455</v>
      </c>
      <c r="B68" t="s">
        <v>456</v>
      </c>
      <c r="D68" t="s">
        <v>213</v>
      </c>
      <c r="E68" t="s">
        <v>325</v>
      </c>
    </row>
    <row r="69" spans="1:5">
      <c r="A69" t="s">
        <v>457</v>
      </c>
      <c r="B69" t="s">
        <v>458</v>
      </c>
      <c r="D69" t="s">
        <v>213</v>
      </c>
      <c r="E69" t="s">
        <v>325</v>
      </c>
    </row>
    <row r="70" spans="1:5">
      <c r="A70" t="s">
        <v>459</v>
      </c>
      <c r="B70" t="s">
        <v>460</v>
      </c>
      <c r="D70" t="s">
        <v>213</v>
      </c>
      <c r="E70" t="s">
        <v>325</v>
      </c>
    </row>
    <row r="71" spans="1:5">
      <c r="A71" t="s">
        <v>461</v>
      </c>
      <c r="B71" t="s">
        <v>462</v>
      </c>
      <c r="D71" t="s">
        <v>213</v>
      </c>
      <c r="E71" t="s">
        <v>325</v>
      </c>
    </row>
    <row r="72" spans="1:5">
      <c r="A72" t="s">
        <v>463</v>
      </c>
      <c r="B72" t="s">
        <v>464</v>
      </c>
      <c r="D72" t="s">
        <v>213</v>
      </c>
      <c r="E72" t="s">
        <v>325</v>
      </c>
    </row>
    <row r="73" spans="1:5">
      <c r="A73" t="s">
        <v>465</v>
      </c>
      <c r="B73" t="s">
        <v>466</v>
      </c>
      <c r="D73" t="s">
        <v>213</v>
      </c>
      <c r="E73" t="s">
        <v>325</v>
      </c>
    </row>
    <row r="74" spans="1:5">
      <c r="A74" t="s">
        <v>467</v>
      </c>
      <c r="B74" t="s">
        <v>468</v>
      </c>
      <c r="D74" t="s">
        <v>213</v>
      </c>
      <c r="E74" t="s">
        <v>325</v>
      </c>
    </row>
    <row r="75" spans="1:5">
      <c r="A75" t="s">
        <v>469</v>
      </c>
      <c r="B75" t="s">
        <v>470</v>
      </c>
      <c r="D75" t="s">
        <v>213</v>
      </c>
      <c r="E75" t="s">
        <v>325</v>
      </c>
    </row>
    <row r="76" spans="1:5">
      <c r="A76" t="s">
        <v>471</v>
      </c>
      <c r="B76" t="s">
        <v>472</v>
      </c>
      <c r="D76" t="s">
        <v>213</v>
      </c>
      <c r="E76" t="s">
        <v>325</v>
      </c>
    </row>
    <row r="77" spans="1:5">
      <c r="A77" t="s">
        <v>473</v>
      </c>
      <c r="B77" t="s">
        <v>474</v>
      </c>
      <c r="D77" t="s">
        <v>213</v>
      </c>
      <c r="E77" t="s">
        <v>325</v>
      </c>
    </row>
    <row r="78" spans="1:5">
      <c r="A78" t="s">
        <v>475</v>
      </c>
      <c r="B78" t="s">
        <v>476</v>
      </c>
      <c r="D78" t="s">
        <v>213</v>
      </c>
      <c r="E78" t="s">
        <v>325</v>
      </c>
    </row>
    <row r="79" spans="1:5">
      <c r="A79" t="s">
        <v>477</v>
      </c>
      <c r="B79" t="s">
        <v>478</v>
      </c>
      <c r="D79" t="s">
        <v>213</v>
      </c>
      <c r="E79" t="s">
        <v>325</v>
      </c>
    </row>
    <row r="80" spans="1:5">
      <c r="A80" t="s">
        <v>479</v>
      </c>
      <c r="B80" t="s">
        <v>480</v>
      </c>
      <c r="D80" t="s">
        <v>213</v>
      </c>
      <c r="E80" t="s">
        <v>325</v>
      </c>
    </row>
    <row r="81" spans="1:5">
      <c r="A81" t="s">
        <v>481</v>
      </c>
      <c r="B81" t="s">
        <v>482</v>
      </c>
      <c r="D81" t="s">
        <v>213</v>
      </c>
      <c r="E81" t="s">
        <v>325</v>
      </c>
    </row>
    <row r="82" spans="1:5">
      <c r="A82" t="s">
        <v>483</v>
      </c>
      <c r="B82" t="s">
        <v>484</v>
      </c>
      <c r="D82" t="s">
        <v>213</v>
      </c>
      <c r="E82" t="s">
        <v>325</v>
      </c>
    </row>
    <row r="83" spans="1:5">
      <c r="A83" t="s">
        <v>485</v>
      </c>
      <c r="B83" t="s">
        <v>486</v>
      </c>
      <c r="D83" t="s">
        <v>213</v>
      </c>
      <c r="E83" t="s">
        <v>325</v>
      </c>
    </row>
    <row r="84" spans="1:5">
      <c r="A84" t="s">
        <v>487</v>
      </c>
      <c r="B84" t="s">
        <v>488</v>
      </c>
      <c r="D84" t="s">
        <v>213</v>
      </c>
      <c r="E84" t="s">
        <v>325</v>
      </c>
    </row>
    <row r="85" spans="1:5">
      <c r="A85" t="s">
        <v>489</v>
      </c>
      <c r="B85" t="s">
        <v>490</v>
      </c>
      <c r="D85" t="s">
        <v>213</v>
      </c>
      <c r="E85" t="s">
        <v>325</v>
      </c>
    </row>
  </sheetData>
  <mergeCells count="1">
    <mergeCell ref="H1:I1"/>
  </mergeCells>
  <phoneticPr fontId="68" type="noConversion"/>
  <hyperlinks>
    <hyperlink ref="H1:I1" location="Produktgruppestrategi!A1" display="Tilbake til startsiden" xr:uid="{23701548-EC8C-486E-807E-797074C68C3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110C8-5CDB-4364-BAD5-37FC0F56FD05}">
  <dimension ref="B2:I52"/>
  <sheetViews>
    <sheetView showGridLines="0" workbookViewId="0">
      <selection activeCell="D17" sqref="D17"/>
    </sheetView>
  </sheetViews>
  <sheetFormatPr baseColWidth="10" defaultColWidth="11.453125" defaultRowHeight="12.5"/>
  <cols>
    <col min="1" max="1" width="3.90625" customWidth="1"/>
    <col min="2" max="2" width="25.7265625" customWidth="1"/>
    <col min="3" max="3" width="39.1796875" customWidth="1"/>
    <col min="4" max="4" width="25.81640625" customWidth="1"/>
    <col min="5" max="5" width="17.453125" customWidth="1"/>
    <col min="6" max="6" width="20.453125" customWidth="1"/>
    <col min="7" max="7" width="32.36328125" customWidth="1"/>
    <col min="8" max="8" width="19.453125" customWidth="1"/>
  </cols>
  <sheetData>
    <row r="2" spans="2:9" ht="19.5" customHeight="1">
      <c r="B2" s="287" t="s">
        <v>6226</v>
      </c>
      <c r="E2" s="287" t="s">
        <v>6227</v>
      </c>
      <c r="F2" s="287"/>
      <c r="I2" s="130"/>
    </row>
    <row r="3" spans="2:9" ht="14.5">
      <c r="B3" s="288" t="s">
        <v>6228</v>
      </c>
      <c r="C3" s="304" t="s">
        <v>6248</v>
      </c>
      <c r="E3" s="289" t="s">
        <v>6229</v>
      </c>
      <c r="F3" s="307">
        <v>44722</v>
      </c>
      <c r="I3" s="130"/>
    </row>
    <row r="4" spans="2:9" ht="14.5">
      <c r="B4" s="288" t="s">
        <v>6230</v>
      </c>
      <c r="C4" s="304" t="s">
        <v>131</v>
      </c>
      <c r="E4" s="289" t="s">
        <v>6231</v>
      </c>
      <c r="F4" s="307">
        <v>46183</v>
      </c>
      <c r="I4" s="130"/>
    </row>
    <row r="5" spans="2:9" ht="14.5">
      <c r="B5" s="288" t="s">
        <v>6232</v>
      </c>
      <c r="C5" s="313" t="s">
        <v>6250</v>
      </c>
      <c r="E5" s="289" t="s">
        <v>6233</v>
      </c>
      <c r="F5" s="305" t="s">
        <v>6249</v>
      </c>
      <c r="I5" s="130"/>
    </row>
    <row r="6" spans="2:9" ht="14.5">
      <c r="G6" s="290"/>
      <c r="H6" s="290"/>
      <c r="I6" s="130"/>
    </row>
    <row r="7" spans="2:9" ht="59" customHeight="1">
      <c r="B7" s="288" t="s">
        <v>6234</v>
      </c>
      <c r="C7" s="309" t="s">
        <v>6253</v>
      </c>
      <c r="H7" s="290"/>
      <c r="I7" s="130"/>
    </row>
    <row r="8" spans="2:9" ht="14.5">
      <c r="I8" s="130"/>
    </row>
    <row r="9" spans="2:9" ht="15.5">
      <c r="B9" s="287" t="s">
        <v>321</v>
      </c>
      <c r="I9" s="130"/>
    </row>
    <row r="10" spans="2:9" ht="14.5">
      <c r="B10" s="288" t="s">
        <v>1606</v>
      </c>
      <c r="C10" s="305" t="s">
        <v>494</v>
      </c>
      <c r="I10" s="130"/>
    </row>
    <row r="11" spans="2:9" ht="14.5">
      <c r="B11" s="288" t="s">
        <v>6235</v>
      </c>
      <c r="C11" s="305" t="s">
        <v>6246</v>
      </c>
      <c r="I11" s="130"/>
    </row>
    <row r="12" spans="2:9" ht="14.5">
      <c r="B12" s="288" t="s">
        <v>6236</v>
      </c>
      <c r="C12" s="306" t="s">
        <v>6247</v>
      </c>
      <c r="I12" s="130"/>
    </row>
    <row r="13" spans="2:9" ht="14.5">
      <c r="I13" s="130"/>
    </row>
    <row r="14" spans="2:9" ht="15.5">
      <c r="B14" s="291" t="s">
        <v>6237</v>
      </c>
      <c r="I14" s="130"/>
    </row>
    <row r="15" spans="2:9" ht="36" customHeight="1">
      <c r="B15" s="288" t="s">
        <v>6238</v>
      </c>
      <c r="C15" s="312" t="s">
        <v>6251</v>
      </c>
      <c r="E15" s="127"/>
      <c r="F15" s="127"/>
      <c r="I15" s="130"/>
    </row>
    <row r="16" spans="2:9" ht="74.5" customHeight="1">
      <c r="B16" s="288" t="s">
        <v>6239</v>
      </c>
      <c r="C16" s="312" t="s">
        <v>6254</v>
      </c>
      <c r="E16" s="127"/>
      <c r="F16" s="127"/>
      <c r="I16" s="130"/>
    </row>
    <row r="17" spans="2:9" ht="37.5" customHeight="1">
      <c r="B17" s="288" t="s">
        <v>6240</v>
      </c>
      <c r="C17" s="312" t="s">
        <v>6252</v>
      </c>
      <c r="E17" s="127"/>
      <c r="F17" s="127"/>
      <c r="I17" s="130"/>
    </row>
    <row r="18" spans="2:9" ht="14.5">
      <c r="I18" s="130"/>
    </row>
    <row r="19" spans="2:9" ht="15.5">
      <c r="B19" s="291" t="s">
        <v>6241</v>
      </c>
      <c r="I19" s="130"/>
    </row>
    <row r="20" spans="2:9" ht="18.5" customHeight="1">
      <c r="B20" s="132" t="s">
        <v>493</v>
      </c>
    </row>
    <row r="21" spans="2:9" ht="25">
      <c r="B21" s="292" t="s">
        <v>6242</v>
      </c>
      <c r="C21" s="292" t="s">
        <v>317</v>
      </c>
      <c r="D21" s="292" t="s">
        <v>492</v>
      </c>
      <c r="E21" s="293" t="s">
        <v>491</v>
      </c>
      <c r="F21" s="293" t="s">
        <v>6243</v>
      </c>
      <c r="G21" s="293" t="s">
        <v>319</v>
      </c>
      <c r="H21" s="293" t="s">
        <v>6244</v>
      </c>
      <c r="I21" s="293" t="s">
        <v>6245</v>
      </c>
    </row>
    <row r="22" spans="2:9" ht="14.5">
      <c r="B22" s="298"/>
      <c r="C22" s="299" t="s">
        <v>495</v>
      </c>
      <c r="D22" s="130" t="s">
        <v>497</v>
      </c>
      <c r="E22" s="300" t="s">
        <v>496</v>
      </c>
      <c r="F22" s="132"/>
      <c r="G22" s="298"/>
      <c r="H22" s="298"/>
      <c r="I22" s="298"/>
    </row>
    <row r="23" spans="2:9" ht="14.5">
      <c r="B23" s="113"/>
      <c r="C23" s="294" t="s">
        <v>498</v>
      </c>
      <c r="D23" s="113" t="s">
        <v>497</v>
      </c>
      <c r="E23" s="300" t="s">
        <v>499</v>
      </c>
      <c r="F23" s="301"/>
      <c r="G23" s="113"/>
      <c r="H23" s="113"/>
      <c r="I23" s="113"/>
    </row>
    <row r="24" spans="2:9" ht="14.5">
      <c r="B24" s="113"/>
      <c r="C24" s="294" t="s">
        <v>500</v>
      </c>
      <c r="D24" s="113" t="s">
        <v>497</v>
      </c>
      <c r="E24" s="300" t="s">
        <v>501</v>
      </c>
      <c r="F24" s="301"/>
      <c r="G24" s="113"/>
      <c r="H24" s="113"/>
      <c r="I24" s="113"/>
    </row>
    <row r="25" spans="2:9" ht="14.5">
      <c r="B25" s="113"/>
      <c r="C25" s="294" t="s">
        <v>502</v>
      </c>
      <c r="D25" s="113" t="s">
        <v>497</v>
      </c>
      <c r="E25" s="300" t="s">
        <v>503</v>
      </c>
      <c r="F25" s="301"/>
      <c r="G25" s="113"/>
      <c r="H25" s="113"/>
      <c r="I25" s="113"/>
    </row>
    <row r="26" spans="2:9" ht="14.5">
      <c r="B26" s="113"/>
      <c r="C26" s="294" t="s">
        <v>504</v>
      </c>
      <c r="D26" s="113" t="s">
        <v>497</v>
      </c>
      <c r="E26" s="300" t="s">
        <v>505</v>
      </c>
      <c r="F26" s="301"/>
      <c r="G26" s="113"/>
      <c r="H26" s="113"/>
      <c r="I26" s="113"/>
    </row>
    <row r="27" spans="2:9" ht="14.5">
      <c r="B27" s="113"/>
      <c r="C27" s="294" t="s">
        <v>506</v>
      </c>
      <c r="D27" s="113" t="s">
        <v>497</v>
      </c>
      <c r="E27" s="300" t="s">
        <v>507</v>
      </c>
      <c r="F27" s="301"/>
      <c r="G27" s="113"/>
      <c r="H27" s="113"/>
      <c r="I27" s="113"/>
    </row>
    <row r="28" spans="2:9" ht="26">
      <c r="B28" s="113"/>
      <c r="C28" s="294" t="s">
        <v>508</v>
      </c>
      <c r="D28" s="113" t="s">
        <v>497</v>
      </c>
      <c r="E28" s="300" t="s">
        <v>509</v>
      </c>
      <c r="F28" s="301"/>
      <c r="G28" s="113"/>
      <c r="H28" s="113"/>
      <c r="I28" s="113"/>
    </row>
    <row r="29" spans="2:9" ht="23.5" customHeight="1">
      <c r="B29" s="35" t="s">
        <v>510</v>
      </c>
    </row>
    <row r="30" spans="2:9" ht="23.5" customHeight="1">
      <c r="B30" s="295"/>
      <c r="C30" s="296" t="s">
        <v>495</v>
      </c>
      <c r="D30" s="295" t="s">
        <v>497</v>
      </c>
      <c r="E30" s="296" t="s">
        <v>496</v>
      </c>
      <c r="F30" s="295"/>
      <c r="G30" s="295"/>
      <c r="H30" s="295"/>
      <c r="I30" s="295"/>
    </row>
    <row r="31" spans="2:9" ht="14.5">
      <c r="B31" s="295"/>
      <c r="C31" s="296" t="s">
        <v>498</v>
      </c>
      <c r="D31" s="296" t="s">
        <v>497</v>
      </c>
      <c r="E31" s="296" t="s">
        <v>499</v>
      </c>
      <c r="F31" s="295"/>
      <c r="G31" s="295"/>
      <c r="H31" s="295"/>
      <c r="I31" s="295"/>
    </row>
    <row r="32" spans="2:9" ht="14.5">
      <c r="B32" s="295"/>
      <c r="C32" s="296" t="s">
        <v>500</v>
      </c>
      <c r="D32" s="295" t="s">
        <v>497</v>
      </c>
      <c r="E32" s="296" t="s">
        <v>501</v>
      </c>
      <c r="F32" s="295"/>
      <c r="G32" s="295"/>
      <c r="H32" s="295"/>
      <c r="I32" s="295"/>
    </row>
    <row r="33" spans="2:9" ht="14.5">
      <c r="B33" s="295"/>
      <c r="C33" s="296" t="s">
        <v>502</v>
      </c>
      <c r="D33" s="295" t="s">
        <v>497</v>
      </c>
      <c r="E33" s="296" t="s">
        <v>503</v>
      </c>
      <c r="F33" s="295"/>
      <c r="G33" s="295"/>
      <c r="H33" s="295"/>
      <c r="I33" s="295"/>
    </row>
    <row r="34" spans="2:9" ht="14.5">
      <c r="B34" s="295"/>
      <c r="C34" s="296" t="s">
        <v>511</v>
      </c>
      <c r="D34" s="295" t="s">
        <v>497</v>
      </c>
      <c r="E34" s="296" t="s">
        <v>505</v>
      </c>
      <c r="F34" s="295"/>
      <c r="G34" s="295"/>
      <c r="H34" s="295"/>
      <c r="I34" s="295"/>
    </row>
    <row r="35" spans="2:9" ht="14.5">
      <c r="B35" s="296"/>
      <c r="C35" s="296" t="s">
        <v>512</v>
      </c>
      <c r="D35" s="295" t="s">
        <v>497</v>
      </c>
      <c r="E35" s="296" t="s">
        <v>507</v>
      </c>
      <c r="F35" s="296"/>
      <c r="G35" s="296"/>
      <c r="H35" s="295"/>
      <c r="I35" s="295"/>
    </row>
    <row r="36" spans="2:9" ht="29">
      <c r="B36" s="295"/>
      <c r="C36" s="297" t="s">
        <v>513</v>
      </c>
      <c r="D36" s="296" t="s">
        <v>497</v>
      </c>
      <c r="E36" s="296" t="s">
        <v>509</v>
      </c>
      <c r="F36" s="296"/>
      <c r="G36" s="296"/>
      <c r="H36" s="296"/>
      <c r="I36" s="295"/>
    </row>
    <row r="37" spans="2:9" ht="14.5">
      <c r="B37" s="130"/>
      <c r="C37" s="130"/>
      <c r="D37" s="130"/>
      <c r="E37" s="130"/>
      <c r="F37" s="130"/>
    </row>
    <row r="38" spans="2:9" ht="14.5">
      <c r="B38" s="130"/>
      <c r="C38" s="130"/>
      <c r="D38" s="130"/>
      <c r="E38" s="130"/>
      <c r="F38" s="130"/>
    </row>
    <row r="39" spans="2:9" ht="18">
      <c r="B39" s="404" t="s">
        <v>322</v>
      </c>
      <c r="C39" s="405"/>
      <c r="D39" s="130"/>
      <c r="E39" s="130"/>
      <c r="F39" s="130"/>
    </row>
    <row r="40" spans="2:9" ht="14.5">
      <c r="B40" s="130"/>
      <c r="C40" s="130"/>
      <c r="D40" s="130"/>
      <c r="E40" s="130"/>
      <c r="F40" s="130"/>
    </row>
    <row r="41" spans="2:9" ht="14.5">
      <c r="B41" s="130"/>
      <c r="C41" s="130"/>
      <c r="D41" s="130"/>
      <c r="E41" s="130"/>
      <c r="F41" s="130"/>
    </row>
    <row r="42" spans="2:9" ht="14.5">
      <c r="B42" s="130"/>
      <c r="C42" s="130"/>
      <c r="D42" s="130"/>
      <c r="E42" s="130"/>
      <c r="F42" s="130"/>
    </row>
    <row r="43" spans="2:9" ht="14.5">
      <c r="B43" s="130"/>
      <c r="C43" s="130"/>
      <c r="D43" s="130"/>
      <c r="E43" s="189"/>
      <c r="F43" s="130"/>
    </row>
    <row r="44" spans="2:9" ht="14.5">
      <c r="C44" s="130"/>
      <c r="D44" s="130"/>
      <c r="E44" s="130"/>
      <c r="F44" s="130"/>
      <c r="G44" s="130"/>
      <c r="H44" s="130"/>
    </row>
    <row r="45" spans="2:9" ht="14.5">
      <c r="B45" s="130"/>
      <c r="C45" s="130"/>
      <c r="D45" s="130"/>
      <c r="E45" s="130"/>
      <c r="F45" s="130"/>
      <c r="G45" s="130"/>
    </row>
    <row r="46" spans="2:9" ht="14.5">
      <c r="B46" s="130"/>
      <c r="C46" s="130"/>
      <c r="D46" s="130"/>
      <c r="E46" s="130"/>
      <c r="F46" s="130"/>
      <c r="G46" s="130"/>
    </row>
    <row r="47" spans="2:9" ht="14.5">
      <c r="B47" s="130"/>
      <c r="C47" s="130"/>
      <c r="D47" s="130"/>
      <c r="E47" s="130"/>
      <c r="F47" s="130"/>
      <c r="G47" s="130"/>
    </row>
    <row r="48" spans="2:9" ht="14.5">
      <c r="B48" s="130"/>
      <c r="C48" s="130"/>
      <c r="D48" s="130"/>
      <c r="E48" s="130"/>
      <c r="F48" s="130"/>
      <c r="G48" s="130"/>
    </row>
    <row r="49" spans="4:8" ht="14.5">
      <c r="D49" s="130"/>
      <c r="E49" s="130"/>
      <c r="F49" s="130"/>
      <c r="G49" s="130"/>
    </row>
    <row r="50" spans="4:8" ht="14.5">
      <c r="D50" s="130"/>
      <c r="E50" s="130"/>
      <c r="F50" s="130"/>
      <c r="G50" s="130"/>
    </row>
    <row r="51" spans="4:8" ht="14.5">
      <c r="D51" s="130"/>
      <c r="E51" s="130"/>
      <c r="F51" s="130"/>
      <c r="G51" s="131"/>
    </row>
    <row r="52" spans="4:8" ht="14.5">
      <c r="D52" s="130"/>
      <c r="E52" s="130"/>
      <c r="F52" s="130"/>
      <c r="G52" s="130"/>
      <c r="H52" s="130"/>
    </row>
  </sheetData>
  <mergeCells count="1">
    <mergeCell ref="B39:C39"/>
  </mergeCells>
  <hyperlinks>
    <hyperlink ref="B39:C39" location="Produktgruppestrategi!A1" display="Tilbake til startsiden" xr:uid="{A840C90A-730C-44AF-83C4-753EB80EB8EC}"/>
    <hyperlink ref="C12" r:id="rId1" xr:uid="{31F7C9F4-46D5-46BC-931C-EFBD192AA40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024E-D48F-4836-9D12-ED04342802A6}">
  <dimension ref="B1:I49"/>
  <sheetViews>
    <sheetView showGridLines="0" topLeftCell="A11" workbookViewId="0">
      <selection activeCell="E21" sqref="E21"/>
    </sheetView>
  </sheetViews>
  <sheetFormatPr baseColWidth="10" defaultColWidth="11.453125" defaultRowHeight="12.5"/>
  <cols>
    <col min="1" max="1" width="2.81640625" customWidth="1"/>
    <col min="2" max="2" width="25.7265625" customWidth="1"/>
    <col min="3" max="3" width="39.1796875" customWidth="1"/>
    <col min="4" max="4" width="20.6328125" customWidth="1"/>
    <col min="5" max="5" width="17.453125" customWidth="1"/>
    <col min="6" max="7" width="32.36328125" customWidth="1"/>
    <col min="8" max="8" width="19.453125" customWidth="1"/>
  </cols>
  <sheetData>
    <row r="1" spans="2:9" ht="37.5" customHeight="1">
      <c r="B1" s="287" t="s">
        <v>6226</v>
      </c>
      <c r="E1" s="287" t="s">
        <v>6227</v>
      </c>
      <c r="F1" s="287"/>
      <c r="I1" s="130"/>
    </row>
    <row r="2" spans="2:9" ht="14.5">
      <c r="B2" s="288" t="s">
        <v>6228</v>
      </c>
      <c r="C2" s="304" t="s">
        <v>6256</v>
      </c>
      <c r="E2" s="289" t="s">
        <v>6229</v>
      </c>
      <c r="F2" s="307">
        <v>44722</v>
      </c>
      <c r="I2" s="130"/>
    </row>
    <row r="3" spans="2:9" ht="14.5">
      <c r="B3" s="288" t="s">
        <v>6230</v>
      </c>
      <c r="C3" s="304" t="s">
        <v>137</v>
      </c>
      <c r="E3" s="289" t="s">
        <v>6231</v>
      </c>
      <c r="F3" s="307">
        <v>46183</v>
      </c>
      <c r="I3" s="130"/>
    </row>
    <row r="4" spans="2:9" ht="14.5">
      <c r="B4" s="288" t="s">
        <v>6232</v>
      </c>
      <c r="C4" s="313" t="s">
        <v>6250</v>
      </c>
      <c r="E4" s="289" t="s">
        <v>6233</v>
      </c>
      <c r="F4" s="305" t="s">
        <v>6249</v>
      </c>
      <c r="I4" s="130"/>
    </row>
    <row r="5" spans="2:9" ht="14.5">
      <c r="G5" s="290"/>
      <c r="H5" s="290"/>
      <c r="I5" s="130"/>
    </row>
    <row r="6" spans="2:9" ht="131.5" customHeight="1" thickBot="1">
      <c r="B6" s="288" t="s">
        <v>6234</v>
      </c>
      <c r="C6" s="309" t="s">
        <v>6262</v>
      </c>
      <c r="H6" s="290"/>
      <c r="I6" s="130"/>
    </row>
    <row r="7" spans="2:9" ht="18.5" thickBot="1">
      <c r="E7" s="406" t="s">
        <v>322</v>
      </c>
      <c r="F7" s="407"/>
      <c r="I7" s="130"/>
    </row>
    <row r="8" spans="2:9" ht="15.5">
      <c r="B8" s="287" t="s">
        <v>321</v>
      </c>
      <c r="I8" s="130"/>
    </row>
    <row r="9" spans="2:9" ht="14.5">
      <c r="B9" s="288" t="s">
        <v>1606</v>
      </c>
      <c r="C9" s="305" t="s">
        <v>6257</v>
      </c>
      <c r="I9" s="130"/>
    </row>
    <row r="10" spans="2:9" ht="14.5">
      <c r="B10" s="288" t="s">
        <v>6235</v>
      </c>
      <c r="C10" s="305" t="s">
        <v>6258</v>
      </c>
      <c r="I10" s="130"/>
    </row>
    <row r="11" spans="2:9" ht="14.5">
      <c r="B11" s="288" t="s">
        <v>6236</v>
      </c>
      <c r="C11" s="306" t="s">
        <v>6259</v>
      </c>
      <c r="I11" s="130"/>
    </row>
    <row r="12" spans="2:9" ht="14.5">
      <c r="I12" s="130"/>
    </row>
    <row r="13" spans="2:9" ht="15.5">
      <c r="B13" s="291" t="s">
        <v>6237</v>
      </c>
      <c r="I13" s="130"/>
    </row>
    <row r="14" spans="2:9" ht="32" customHeight="1">
      <c r="B14" s="288" t="s">
        <v>6238</v>
      </c>
      <c r="C14" s="312" t="s">
        <v>6260</v>
      </c>
      <c r="E14" s="127"/>
      <c r="F14" s="127"/>
      <c r="I14" s="130"/>
    </row>
    <row r="15" spans="2:9" ht="76.5">
      <c r="B15" s="288" t="s">
        <v>6239</v>
      </c>
      <c r="C15" s="312" t="s">
        <v>6261</v>
      </c>
      <c r="E15" s="127"/>
      <c r="F15" s="127"/>
      <c r="I15" s="130"/>
    </row>
    <row r="16" spans="2:9" ht="44" customHeight="1">
      <c r="B16" s="288" t="s">
        <v>6240</v>
      </c>
      <c r="C16" s="312" t="s">
        <v>6281</v>
      </c>
      <c r="E16" s="127"/>
      <c r="F16" s="127"/>
      <c r="I16" s="130"/>
    </row>
    <row r="17" spans="2:9" ht="14.5">
      <c r="I17" s="130"/>
    </row>
    <row r="18" spans="2:9" ht="15.5">
      <c r="B18" s="291" t="s">
        <v>6263</v>
      </c>
      <c r="I18" s="130"/>
    </row>
    <row r="19" spans="2:9" ht="45.5" customHeight="1">
      <c r="B19" s="314" t="s">
        <v>6265</v>
      </c>
      <c r="C19" s="315" t="s">
        <v>6264</v>
      </c>
      <c r="I19" s="130"/>
    </row>
    <row r="20" spans="2:9" ht="20" customHeight="1">
      <c r="B20" s="314" t="s">
        <v>6266</v>
      </c>
      <c r="C20" s="302" t="s">
        <v>6267</v>
      </c>
      <c r="I20" s="130"/>
    </row>
    <row r="21" spans="2:9" ht="33" customHeight="1">
      <c r="B21" s="314" t="s">
        <v>6282</v>
      </c>
      <c r="C21" s="312" t="s">
        <v>6283</v>
      </c>
      <c r="I21" s="130"/>
    </row>
    <row r="22" spans="2:9" ht="14.5">
      <c r="I22" s="130"/>
    </row>
    <row r="23" spans="2:9" ht="15.5">
      <c r="B23" s="291" t="s">
        <v>6241</v>
      </c>
      <c r="I23" s="130"/>
    </row>
    <row r="24" spans="2:9" ht="14.5">
      <c r="B24" s="132" t="s">
        <v>6255</v>
      </c>
    </row>
    <row r="25" spans="2:9" ht="25">
      <c r="B25" s="292" t="s">
        <v>6242</v>
      </c>
      <c r="C25" s="292" t="s">
        <v>317</v>
      </c>
      <c r="D25" s="292" t="s">
        <v>492</v>
      </c>
      <c r="E25" s="293" t="s">
        <v>491</v>
      </c>
      <c r="F25" s="293" t="s">
        <v>6243</v>
      </c>
      <c r="G25" s="293" t="s">
        <v>319</v>
      </c>
      <c r="H25" s="293" t="s">
        <v>6244</v>
      </c>
      <c r="I25" s="293" t="s">
        <v>6245</v>
      </c>
    </row>
    <row r="26" spans="2:9" ht="14.5">
      <c r="B26" s="316"/>
      <c r="C26" s="320" t="s">
        <v>6268</v>
      </c>
      <c r="D26" s="317"/>
      <c r="E26" s="317"/>
      <c r="F26" s="318"/>
      <c r="G26" s="316"/>
      <c r="H26" s="316"/>
      <c r="I26" s="316"/>
    </row>
    <row r="27" spans="2:9" ht="14.5">
      <c r="B27" s="316"/>
      <c r="C27" s="320" t="s">
        <v>6269</v>
      </c>
      <c r="D27" s="316"/>
      <c r="E27" s="317"/>
      <c r="F27" s="318"/>
      <c r="G27" s="316"/>
      <c r="H27" s="316"/>
      <c r="I27" s="316"/>
    </row>
    <row r="28" spans="2:9" ht="17" customHeight="1">
      <c r="B28" s="316"/>
      <c r="C28" s="320" t="s">
        <v>6270</v>
      </c>
      <c r="D28" s="316"/>
      <c r="E28" s="317"/>
      <c r="F28" s="318"/>
      <c r="G28" s="316"/>
      <c r="H28" s="316"/>
      <c r="I28" s="316"/>
    </row>
    <row r="29" spans="2:9" ht="17" customHeight="1">
      <c r="B29" s="316"/>
      <c r="C29" s="320" t="s">
        <v>6271</v>
      </c>
      <c r="D29" s="316"/>
      <c r="E29" s="317"/>
      <c r="F29" s="318"/>
      <c r="G29" s="316"/>
      <c r="H29" s="316"/>
      <c r="I29" s="316"/>
    </row>
    <row r="30" spans="2:9" ht="29" customHeight="1">
      <c r="B30" s="316"/>
      <c r="C30" s="321" t="s">
        <v>6275</v>
      </c>
      <c r="D30" s="316"/>
      <c r="E30" s="317"/>
      <c r="F30" s="311" t="s">
        <v>6278</v>
      </c>
      <c r="G30" s="316"/>
      <c r="H30" s="316"/>
      <c r="I30" s="316"/>
    </row>
    <row r="31" spans="2:9" ht="58">
      <c r="B31" s="316"/>
      <c r="C31" s="321" t="s">
        <v>6273</v>
      </c>
      <c r="D31" s="316"/>
      <c r="E31" s="316"/>
      <c r="F31" s="319" t="s">
        <v>6274</v>
      </c>
      <c r="G31" s="316"/>
      <c r="H31" s="316"/>
      <c r="I31" s="316"/>
    </row>
    <row r="32" spans="2:9" ht="25">
      <c r="B32" s="316"/>
      <c r="C32" s="321" t="s">
        <v>6276</v>
      </c>
      <c r="D32" s="316"/>
      <c r="E32" s="316"/>
      <c r="F32" s="311" t="s">
        <v>6277</v>
      </c>
      <c r="G32" s="316"/>
      <c r="H32" s="316"/>
      <c r="I32" s="316"/>
    </row>
    <row r="33" spans="2:9" ht="21.5" customHeight="1">
      <c r="B33" s="316"/>
      <c r="C33" s="320" t="s">
        <v>6272</v>
      </c>
      <c r="D33" s="316"/>
      <c r="E33" s="316"/>
      <c r="F33" s="316"/>
      <c r="G33" s="316"/>
      <c r="H33" s="316"/>
      <c r="I33" s="316"/>
    </row>
    <row r="34" spans="2:9" ht="30.5" customHeight="1">
      <c r="B34" s="316"/>
      <c r="C34" s="321" t="s">
        <v>6279</v>
      </c>
      <c r="D34" s="316"/>
      <c r="E34" s="316"/>
      <c r="F34" s="316"/>
      <c r="G34" s="316"/>
      <c r="H34" s="316"/>
      <c r="I34" s="316"/>
    </row>
    <row r="35" spans="2:9" ht="72" customHeight="1">
      <c r="C35" s="408" t="s">
        <v>6280</v>
      </c>
      <c r="D35" s="408"/>
      <c r="E35" s="408"/>
      <c r="F35" s="408"/>
    </row>
    <row r="49" spans="7:8" ht="18">
      <c r="G49" s="404"/>
      <c r="H49" s="405"/>
    </row>
  </sheetData>
  <mergeCells count="3">
    <mergeCell ref="G49:H49"/>
    <mergeCell ref="E7:F7"/>
    <mergeCell ref="C35:F35"/>
  </mergeCells>
  <hyperlinks>
    <hyperlink ref="E7:F7" location="Produktgruppestrategi!A1" display="Tilbake til startsiden" xr:uid="{76E21B00-99B9-4989-92CD-E391C729281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EA66-40F5-4AD0-A974-F3963A986102}">
  <dimension ref="A1:I21"/>
  <sheetViews>
    <sheetView workbookViewId="0">
      <selection activeCell="C21" sqref="C21:F21"/>
    </sheetView>
  </sheetViews>
  <sheetFormatPr baseColWidth="10" defaultColWidth="11.453125" defaultRowHeight="12.5"/>
  <cols>
    <col min="3" max="3" width="41.453125" customWidth="1"/>
    <col min="4" max="5" width="23.1796875" customWidth="1"/>
    <col min="6" max="6" width="15.453125" customWidth="1"/>
    <col min="7" max="7" width="16.1796875" customWidth="1"/>
    <col min="9" max="9" width="32" customWidth="1"/>
  </cols>
  <sheetData>
    <row r="1" spans="1:9" ht="13">
      <c r="A1" s="58" t="s">
        <v>514</v>
      </c>
      <c r="B1" s="59" t="s">
        <v>515</v>
      </c>
      <c r="C1" s="59" t="s">
        <v>516</v>
      </c>
      <c r="D1" s="59" t="s">
        <v>517</v>
      </c>
      <c r="E1" s="59" t="s">
        <v>518</v>
      </c>
      <c r="F1" s="59" t="s">
        <v>519</v>
      </c>
      <c r="G1" s="60" t="s">
        <v>319</v>
      </c>
      <c r="H1" s="59" t="s">
        <v>520</v>
      </c>
      <c r="I1" s="61" t="s">
        <v>321</v>
      </c>
    </row>
    <row r="2" spans="1:9" ht="13.5">
      <c r="A2" s="126" t="s">
        <v>521</v>
      </c>
      <c r="C2" t="s">
        <v>522</v>
      </c>
      <c r="D2" s="127">
        <v>200</v>
      </c>
      <c r="E2" s="127" t="s">
        <v>523</v>
      </c>
      <c r="H2" s="33" t="s">
        <v>43</v>
      </c>
      <c r="I2" s="128" t="s">
        <v>524</v>
      </c>
    </row>
    <row r="3" spans="1:9" ht="13.5">
      <c r="A3" s="126" t="s">
        <v>521</v>
      </c>
      <c r="C3" t="s">
        <v>525</v>
      </c>
      <c r="D3" s="127">
        <v>600</v>
      </c>
      <c r="E3" s="127" t="s">
        <v>526</v>
      </c>
      <c r="H3" s="33" t="s">
        <v>43</v>
      </c>
      <c r="I3" s="128" t="s">
        <v>524</v>
      </c>
    </row>
    <row r="4" spans="1:9" ht="13.5">
      <c r="A4" s="126" t="s">
        <v>521</v>
      </c>
      <c r="C4" t="s">
        <v>527</v>
      </c>
      <c r="D4" s="127">
        <v>1200</v>
      </c>
      <c r="E4" s="127" t="s">
        <v>528</v>
      </c>
      <c r="H4" s="33" t="s">
        <v>43</v>
      </c>
      <c r="I4" s="128" t="s">
        <v>524</v>
      </c>
    </row>
    <row r="5" spans="1:9" ht="13.5">
      <c r="A5" s="126" t="s">
        <v>521</v>
      </c>
      <c r="C5" t="s">
        <v>529</v>
      </c>
      <c r="D5" s="127">
        <v>1800</v>
      </c>
      <c r="E5" s="127" t="s">
        <v>530</v>
      </c>
      <c r="H5" s="33" t="s">
        <v>43</v>
      </c>
      <c r="I5" s="128" t="s">
        <v>524</v>
      </c>
    </row>
    <row r="6" spans="1:9" ht="13.5">
      <c r="A6" s="126" t="s">
        <v>521</v>
      </c>
      <c r="C6" t="s">
        <v>531</v>
      </c>
      <c r="D6" s="127">
        <v>200</v>
      </c>
      <c r="E6" s="127" t="s">
        <v>523</v>
      </c>
      <c r="H6" s="33" t="s">
        <v>43</v>
      </c>
      <c r="I6" s="128" t="s">
        <v>524</v>
      </c>
    </row>
    <row r="7" spans="1:9" ht="13.5">
      <c r="A7" s="126" t="s">
        <v>521</v>
      </c>
      <c r="C7" t="s">
        <v>532</v>
      </c>
      <c r="D7" s="127">
        <v>600</v>
      </c>
      <c r="E7" s="127" t="s">
        <v>526</v>
      </c>
      <c r="H7" s="33" t="s">
        <v>43</v>
      </c>
      <c r="I7" s="128" t="s">
        <v>524</v>
      </c>
    </row>
    <row r="8" spans="1:9" ht="13.5">
      <c r="A8" s="126" t="s">
        <v>521</v>
      </c>
      <c r="C8" t="s">
        <v>533</v>
      </c>
      <c r="D8" s="127">
        <v>200</v>
      </c>
      <c r="E8" s="127" t="s">
        <v>523</v>
      </c>
      <c r="H8" s="33" t="s">
        <v>43</v>
      </c>
      <c r="I8" s="128" t="s">
        <v>524</v>
      </c>
    </row>
    <row r="21" spans="3:6" ht="18">
      <c r="C21" s="404" t="s">
        <v>322</v>
      </c>
      <c r="D21" s="409"/>
      <c r="E21" s="409"/>
      <c r="F21" s="409"/>
    </row>
  </sheetData>
  <mergeCells count="1">
    <mergeCell ref="C21:F21"/>
  </mergeCells>
  <phoneticPr fontId="15" type="noConversion"/>
  <hyperlinks>
    <hyperlink ref="F21" location="Produktgruppestrategi!A1" display="Tilbake til startsiden" xr:uid="{4CEE8281-ACE5-4D32-A07F-33A2750FB79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C458-5182-413B-861A-7064FB792EE7}">
  <dimension ref="A1:G10"/>
  <sheetViews>
    <sheetView workbookViewId="0">
      <selection activeCell="C10" sqref="C10:D10"/>
    </sheetView>
  </sheetViews>
  <sheetFormatPr baseColWidth="10" defaultColWidth="11.453125" defaultRowHeight="12.5"/>
  <cols>
    <col min="3" max="3" width="60.54296875" customWidth="1"/>
    <col min="4" max="4" width="15.81640625" customWidth="1"/>
    <col min="5" max="5" width="17.1796875" customWidth="1"/>
    <col min="7" max="7" width="37.453125" customWidth="1"/>
  </cols>
  <sheetData>
    <row r="1" spans="1:7" ht="13">
      <c r="A1" s="58" t="s">
        <v>514</v>
      </c>
      <c r="B1" s="59" t="s">
        <v>515</v>
      </c>
      <c r="C1" s="59" t="s">
        <v>516</v>
      </c>
      <c r="D1" s="59" t="s">
        <v>519</v>
      </c>
      <c r="E1" s="60" t="s">
        <v>319</v>
      </c>
      <c r="F1" s="59" t="s">
        <v>520</v>
      </c>
      <c r="G1" s="61" t="s">
        <v>321</v>
      </c>
    </row>
    <row r="2" spans="1:7" ht="13">
      <c r="C2" s="119" t="s">
        <v>534</v>
      </c>
      <c r="D2" s="119" t="s">
        <v>535</v>
      </c>
      <c r="F2" s="33" t="s">
        <v>62</v>
      </c>
      <c r="G2" t="s">
        <v>536</v>
      </c>
    </row>
    <row r="3" spans="1:7" ht="13">
      <c r="C3" s="120" t="s">
        <v>537</v>
      </c>
      <c r="D3" s="120" t="s">
        <v>538</v>
      </c>
      <c r="F3" t="s">
        <v>62</v>
      </c>
      <c r="G3" t="s">
        <v>536</v>
      </c>
    </row>
    <row r="4" spans="1:7" ht="13">
      <c r="C4" s="119" t="s">
        <v>539</v>
      </c>
      <c r="D4" s="119" t="s">
        <v>540</v>
      </c>
      <c r="F4" s="33" t="s">
        <v>62</v>
      </c>
      <c r="G4" t="s">
        <v>536</v>
      </c>
    </row>
    <row r="5" spans="1:7" ht="13">
      <c r="C5" s="120" t="s">
        <v>541</v>
      </c>
      <c r="D5" s="120" t="s">
        <v>542</v>
      </c>
      <c r="F5" t="s">
        <v>62</v>
      </c>
      <c r="G5" t="s">
        <v>536</v>
      </c>
    </row>
    <row r="6" spans="1:7" ht="13">
      <c r="C6" s="119" t="s">
        <v>543</v>
      </c>
      <c r="D6" s="119" t="s">
        <v>544</v>
      </c>
      <c r="F6" s="33" t="s">
        <v>62</v>
      </c>
      <c r="G6" t="s">
        <v>536</v>
      </c>
    </row>
    <row r="7" spans="1:7" ht="13">
      <c r="C7" s="120" t="s">
        <v>545</v>
      </c>
      <c r="D7" s="120" t="s">
        <v>546</v>
      </c>
      <c r="F7" t="s">
        <v>62</v>
      </c>
      <c r="G7" t="s">
        <v>536</v>
      </c>
    </row>
    <row r="10" spans="1:7" ht="18">
      <c r="C10" s="404" t="s">
        <v>322</v>
      </c>
      <c r="D10" s="405"/>
    </row>
  </sheetData>
  <sheetProtection algorithmName="SHA-512" hashValue="j9LKdVxHmlSxUkHsrlz+8kDedc97urArWunLOWmV+5p65Qu6dPLnr6Xv4bre6cGPXEQTHGlylvGt4gXuAuPSbw==" saltValue="vWkpsCmT/lNxdlf/mksgzg==" spinCount="100000" sheet="1" objects="1" scenarios="1"/>
  <mergeCells count="1">
    <mergeCell ref="C10:D10"/>
  </mergeCells>
  <phoneticPr fontId="15" type="noConversion"/>
  <hyperlinks>
    <hyperlink ref="C10:D10" location="Produktgruppestrategi!A1" display="Tilbake til startsiden" xr:uid="{114D0720-E59E-44DC-BF5A-07D98A5912C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0A2C-A088-41CC-A040-38A05C6E25CF}">
  <dimension ref="M2:N2"/>
  <sheetViews>
    <sheetView workbookViewId="0">
      <selection activeCell="M2" sqref="M2:N2"/>
    </sheetView>
  </sheetViews>
  <sheetFormatPr baseColWidth="10" defaultColWidth="11.453125" defaultRowHeight="12.5"/>
  <cols>
    <col min="14" max="14" width="13.81640625" customWidth="1"/>
  </cols>
  <sheetData>
    <row r="2" spans="13:14" ht="18">
      <c r="M2" s="404" t="s">
        <v>322</v>
      </c>
      <c r="N2" s="405"/>
    </row>
  </sheetData>
  <mergeCells count="1">
    <mergeCell ref="M2:N2"/>
  </mergeCells>
  <hyperlinks>
    <hyperlink ref="M2:N2" location="Produktgruppestrategi!A1" display="Tilbake til startsiden" xr:uid="{B97FF7A1-7FD9-44E2-BFBB-7DCD8ADA5B0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2C9E1-C40F-4AE8-A11E-D761D20CFB43}">
  <dimension ref="M3:N3"/>
  <sheetViews>
    <sheetView workbookViewId="0">
      <selection activeCell="M3" sqref="M3:N3"/>
    </sheetView>
  </sheetViews>
  <sheetFormatPr baseColWidth="10" defaultColWidth="11.453125" defaultRowHeight="12.5"/>
  <cols>
    <col min="12" max="12" width="7.1796875" customWidth="1"/>
    <col min="14" max="14" width="15" customWidth="1"/>
  </cols>
  <sheetData>
    <row r="3" spans="13:14" ht="18">
      <c r="M3" s="404" t="s">
        <v>322</v>
      </c>
      <c r="N3" s="405"/>
    </row>
  </sheetData>
  <mergeCells count="1">
    <mergeCell ref="M3:N3"/>
  </mergeCells>
  <hyperlinks>
    <hyperlink ref="M3:N3" location="Produktgruppestrategi!A1" display="Tilbake til startsiden" xr:uid="{539FFB7C-2CF8-4F49-B60D-AE29272E9C7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5926-B35B-4476-B8F4-3D1713297C83}">
  <dimension ref="B2:N3"/>
  <sheetViews>
    <sheetView workbookViewId="0">
      <selection activeCell="B3" sqref="B3"/>
    </sheetView>
  </sheetViews>
  <sheetFormatPr baseColWidth="10" defaultColWidth="11.453125" defaultRowHeight="12.5"/>
  <cols>
    <col min="14" max="14" width="13.1796875" customWidth="1"/>
  </cols>
  <sheetData>
    <row r="2" spans="2:14">
      <c r="B2" s="33" t="s">
        <v>6512</v>
      </c>
    </row>
    <row r="3" spans="2:14" ht="18">
      <c r="B3" s="33" t="s">
        <v>6513</v>
      </c>
      <c r="M3" s="404" t="s">
        <v>13</v>
      </c>
      <c r="N3" s="405"/>
    </row>
  </sheetData>
  <mergeCells count="1">
    <mergeCell ref="M3:N3"/>
  </mergeCells>
  <hyperlinks>
    <hyperlink ref="M3:N3" location="Produktgruppestrategi!A1" display="Tilbake til startsiden" xr:uid="{D3E8BD34-C157-422E-BC9A-6E2D4C4729A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08A1-5CAF-463E-82BA-75FBD9CE46CF}">
  <dimension ref="A2:N10"/>
  <sheetViews>
    <sheetView showGridLines="0" workbookViewId="0">
      <selection activeCell="B10" sqref="B10:C10"/>
    </sheetView>
  </sheetViews>
  <sheetFormatPr baseColWidth="10" defaultColWidth="11.453125" defaultRowHeight="12.5"/>
  <cols>
    <col min="2" max="2" width="46.1796875" customWidth="1"/>
    <col min="6" max="6" width="31.1796875" customWidth="1"/>
    <col min="14" max="14" width="14.1796875" customWidth="1"/>
  </cols>
  <sheetData>
    <row r="2" spans="1:14">
      <c r="A2" s="109" t="s">
        <v>515</v>
      </c>
      <c r="B2" s="110" t="s">
        <v>317</v>
      </c>
      <c r="C2" s="110" t="s">
        <v>318</v>
      </c>
      <c r="D2" s="110" t="s">
        <v>319</v>
      </c>
      <c r="E2" s="110" t="s">
        <v>320</v>
      </c>
      <c r="F2" s="110" t="s">
        <v>321</v>
      </c>
    </row>
    <row r="3" spans="1:14" ht="18">
      <c r="A3" s="21" t="s">
        <v>547</v>
      </c>
      <c r="B3" s="21" t="s">
        <v>548</v>
      </c>
      <c r="C3" s="21" t="s">
        <v>549</v>
      </c>
      <c r="D3" s="21" t="s">
        <v>550</v>
      </c>
      <c r="E3" s="388" t="s">
        <v>285</v>
      </c>
      <c r="F3" s="21" t="s">
        <v>551</v>
      </c>
      <c r="M3" s="404"/>
      <c r="N3" s="405"/>
    </row>
    <row r="4" spans="1:14">
      <c r="A4" s="24" t="s">
        <v>552</v>
      </c>
      <c r="B4" s="24" t="s">
        <v>553</v>
      </c>
      <c r="C4" s="24" t="s">
        <v>554</v>
      </c>
      <c r="D4" s="24" t="s">
        <v>555</v>
      </c>
      <c r="E4" s="24" t="s">
        <v>285</v>
      </c>
      <c r="F4" s="24" t="s">
        <v>551</v>
      </c>
    </row>
    <row r="5" spans="1:14">
      <c r="A5" s="21" t="s">
        <v>556</v>
      </c>
      <c r="B5" s="21" t="s">
        <v>557</v>
      </c>
      <c r="C5" s="21" t="s">
        <v>558</v>
      </c>
      <c r="D5" s="21" t="s">
        <v>559</v>
      </c>
      <c r="E5" s="21" t="s">
        <v>285</v>
      </c>
      <c r="F5" s="21" t="s">
        <v>551</v>
      </c>
    </row>
    <row r="6" spans="1:14">
      <c r="A6" s="24" t="s">
        <v>560</v>
      </c>
      <c r="B6" s="24" t="s">
        <v>561</v>
      </c>
      <c r="C6" s="24" t="s">
        <v>562</v>
      </c>
      <c r="D6" s="24" t="s">
        <v>563</v>
      </c>
      <c r="E6" s="24" t="s">
        <v>285</v>
      </c>
      <c r="F6" s="24" t="s">
        <v>551</v>
      </c>
    </row>
    <row r="7" spans="1:14">
      <c r="A7" s="21" t="s">
        <v>564</v>
      </c>
      <c r="B7" s="21" t="s">
        <v>565</v>
      </c>
      <c r="C7" s="21" t="s">
        <v>566</v>
      </c>
      <c r="D7" s="21" t="s">
        <v>567</v>
      </c>
      <c r="E7" s="21" t="s">
        <v>285</v>
      </c>
      <c r="F7" s="21" t="s">
        <v>551</v>
      </c>
    </row>
    <row r="8" spans="1:14">
      <c r="A8" s="24" t="s">
        <v>568</v>
      </c>
      <c r="B8" s="24" t="s">
        <v>569</v>
      </c>
      <c r="C8" s="24" t="s">
        <v>570</v>
      </c>
      <c r="D8" s="24" t="s">
        <v>571</v>
      </c>
      <c r="E8" s="24" t="s">
        <v>285</v>
      </c>
      <c r="F8" s="24" t="s">
        <v>551</v>
      </c>
    </row>
    <row r="9" spans="1:14" ht="13" thickBot="1"/>
    <row r="10" spans="1:14" ht="24.5" customHeight="1" thickBot="1">
      <c r="B10" s="406" t="s">
        <v>322</v>
      </c>
      <c r="C10" s="407"/>
      <c r="H10" s="33" t="s">
        <v>13</v>
      </c>
    </row>
  </sheetData>
  <mergeCells count="2">
    <mergeCell ref="M3:N3"/>
    <mergeCell ref="B10:C10"/>
  </mergeCells>
  <hyperlinks>
    <hyperlink ref="B10:C10" location="Produktgruppestrategi!A1" display="Tilbake til startsiden" xr:uid="{80A767C6-C59F-4357-B434-049D95D77AD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9AD6-6A22-4D29-A452-F6ABCE8C29D0}">
  <dimension ref="L1:N2"/>
  <sheetViews>
    <sheetView showGridLines="0" workbookViewId="0"/>
  </sheetViews>
  <sheetFormatPr baseColWidth="10" defaultColWidth="11.453125" defaultRowHeight="12.5"/>
  <cols>
    <col min="13" max="13" width="14.1796875" customWidth="1"/>
  </cols>
  <sheetData>
    <row r="1" spans="12:14" ht="13" thickBot="1"/>
    <row r="2" spans="12:14" ht="18.5" thickBot="1">
      <c r="L2" s="406" t="s">
        <v>322</v>
      </c>
      <c r="M2" s="410"/>
      <c r="N2" s="407"/>
    </row>
  </sheetData>
  <mergeCells count="1">
    <mergeCell ref="L2:N2"/>
  </mergeCells>
  <hyperlinks>
    <hyperlink ref="L2:M2" location="Produktgruppestrategi!A1" display="Tilbake til startsiden" xr:uid="{C93EE40B-BD40-4063-B483-88B5DB9C9DEF}"/>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CE2DE-ADE7-4DC6-8A20-FAEEACBF3790}">
  <dimension ref="B1:G8"/>
  <sheetViews>
    <sheetView showGridLines="0" zoomScale="70" zoomScaleNormal="70" workbookViewId="0">
      <selection activeCell="H6" sqref="H6"/>
    </sheetView>
  </sheetViews>
  <sheetFormatPr baseColWidth="10" defaultRowHeight="12.5"/>
  <cols>
    <col min="1" max="1" width="6.26953125" customWidth="1"/>
    <col min="2" max="2" width="21.54296875" customWidth="1"/>
    <col min="3" max="3" width="39.453125" customWidth="1"/>
    <col min="5" max="5" width="16.90625" customWidth="1"/>
    <col min="6" max="6" width="21.54296875" customWidth="1"/>
  </cols>
  <sheetData>
    <row r="1" spans="2:7" ht="19" customHeight="1">
      <c r="B1" s="391" t="s">
        <v>6526</v>
      </c>
    </row>
    <row r="2" spans="2:7" ht="29" customHeight="1">
      <c r="B2" s="341" t="s">
        <v>6226</v>
      </c>
      <c r="C2" s="65"/>
      <c r="D2" s="65"/>
      <c r="E2" s="341" t="s">
        <v>6227</v>
      </c>
      <c r="F2" s="341"/>
    </row>
    <row r="3" spans="2:7" ht="39.5" customHeight="1">
      <c r="B3" s="342" t="s">
        <v>6228</v>
      </c>
      <c r="C3" s="311" t="s">
        <v>6522</v>
      </c>
      <c r="D3" s="65"/>
      <c r="E3" s="325" t="s">
        <v>6229</v>
      </c>
      <c r="F3" s="390">
        <v>44928</v>
      </c>
    </row>
    <row r="4" spans="2:7" ht="43.5" customHeight="1">
      <c r="B4" s="342" t="s">
        <v>6230</v>
      </c>
      <c r="C4" s="311" t="s">
        <v>6523</v>
      </c>
      <c r="D4" s="65"/>
      <c r="E4" s="325" t="s">
        <v>6231</v>
      </c>
      <c r="F4" s="390">
        <v>46024</v>
      </c>
    </row>
    <row r="5" spans="2:7" ht="42" customHeight="1">
      <c r="B5" s="342" t="s">
        <v>6232</v>
      </c>
      <c r="C5" s="309" t="s">
        <v>6289</v>
      </c>
      <c r="D5" s="65"/>
      <c r="E5" s="325" t="s">
        <v>6233</v>
      </c>
      <c r="F5" s="309" t="s">
        <v>6525</v>
      </c>
    </row>
    <row r="6" spans="2:7">
      <c r="B6" s="65"/>
      <c r="C6" s="65"/>
      <c r="D6" s="65"/>
      <c r="E6" s="65"/>
      <c r="F6" s="65"/>
      <c r="G6" s="65"/>
    </row>
    <row r="7" spans="2:7" ht="81" customHeight="1" thickBot="1">
      <c r="B7" s="342" t="s">
        <v>6234</v>
      </c>
      <c r="C7" s="309" t="s">
        <v>6524</v>
      </c>
      <c r="D7" s="65"/>
      <c r="E7" s="65"/>
      <c r="F7" s="65"/>
      <c r="G7" s="65"/>
    </row>
    <row r="8" spans="2:7" ht="18.5" thickBot="1">
      <c r="B8" s="65"/>
      <c r="C8" s="65"/>
      <c r="D8" s="65"/>
      <c r="E8" s="65"/>
      <c r="F8" s="395" t="s">
        <v>322</v>
      </c>
      <c r="G8" s="396"/>
    </row>
  </sheetData>
  <mergeCells count="1">
    <mergeCell ref="F8:G8"/>
  </mergeCells>
  <hyperlinks>
    <hyperlink ref="F8:G8" location="Produktgruppestrategi!A1" display="Tilbake til startsiden" xr:uid="{29D1E524-181E-48C5-8243-035FA404B83E}"/>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866F1-96A6-4C9A-A45D-69449A8CEF24}">
  <dimension ref="N3:O3"/>
  <sheetViews>
    <sheetView workbookViewId="0">
      <selection activeCell="N3" sqref="N3:O3"/>
    </sheetView>
  </sheetViews>
  <sheetFormatPr baseColWidth="10" defaultRowHeight="12.5"/>
  <cols>
    <col min="15" max="15" width="17.08984375" customWidth="1"/>
  </cols>
  <sheetData>
    <row r="3" spans="14:15" ht="18">
      <c r="N3" s="404" t="s">
        <v>322</v>
      </c>
      <c r="O3" s="405"/>
    </row>
  </sheetData>
  <mergeCells count="1">
    <mergeCell ref="N3:O3"/>
  </mergeCells>
  <hyperlinks>
    <hyperlink ref="N3:O3" location="Produktgruppestrategi!A1" display="Tilbake til startsiden" xr:uid="{9C6FE8D7-C4F2-417F-8C22-ECC4F74C0E82}"/>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5B4E-EBA1-406F-B39F-3BCD898888D4}">
  <dimension ref="M2:N2"/>
  <sheetViews>
    <sheetView workbookViewId="0">
      <selection activeCell="M2" sqref="M2:N2"/>
    </sheetView>
  </sheetViews>
  <sheetFormatPr baseColWidth="10" defaultColWidth="11.453125" defaultRowHeight="12.5"/>
  <cols>
    <col min="14" max="14" width="13.1796875" customWidth="1"/>
  </cols>
  <sheetData>
    <row r="2" spans="13:14" ht="18">
      <c r="M2" s="404" t="s">
        <v>322</v>
      </c>
      <c r="N2" s="405"/>
    </row>
  </sheetData>
  <mergeCells count="1">
    <mergeCell ref="M2:N2"/>
  </mergeCells>
  <hyperlinks>
    <hyperlink ref="M2:N2" location="Produktgruppestrategi!A1" display="Tilbake til startsiden" xr:uid="{AF095C50-87AD-42B5-80FD-7FE842B9FA77}"/>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E45C-B072-4D05-ADC4-BA5D9DA558F6}">
  <dimension ref="N2:O2"/>
  <sheetViews>
    <sheetView zoomScale="85" zoomScaleNormal="85" workbookViewId="0">
      <selection activeCell="J59" sqref="J59"/>
    </sheetView>
  </sheetViews>
  <sheetFormatPr baseColWidth="10" defaultColWidth="11.453125" defaultRowHeight="12.5"/>
  <cols>
    <col min="15" max="15" width="13.81640625" customWidth="1"/>
  </cols>
  <sheetData>
    <row r="2" spans="14:15" ht="18">
      <c r="N2" s="404" t="s">
        <v>322</v>
      </c>
      <c r="O2" s="405"/>
    </row>
  </sheetData>
  <mergeCells count="1">
    <mergeCell ref="N2:O2"/>
  </mergeCells>
  <hyperlinks>
    <hyperlink ref="N2:O2" location="Produktgruppestrategi!A1" display="Tilbake til startsiden" xr:uid="{7877C3DD-93E9-4425-A82E-081EDD9EF56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7A46-8CD4-4236-BF3A-C18837DB1A2F}">
  <dimension ref="N4:O4"/>
  <sheetViews>
    <sheetView topLeftCell="A4" workbookViewId="0">
      <selection activeCell="B5" sqref="B5"/>
    </sheetView>
  </sheetViews>
  <sheetFormatPr baseColWidth="10" defaultColWidth="11.453125" defaultRowHeight="12.5"/>
  <cols>
    <col min="13" max="13" width="11.54296875" customWidth="1"/>
    <col min="15" max="15" width="12.81640625" customWidth="1"/>
  </cols>
  <sheetData>
    <row r="4" spans="14:15" ht="18">
      <c r="N4" s="404" t="s">
        <v>322</v>
      </c>
      <c r="O4" s="405"/>
    </row>
  </sheetData>
  <mergeCells count="1">
    <mergeCell ref="N4:O4"/>
  </mergeCells>
  <hyperlinks>
    <hyperlink ref="N4:O4" location="Produktgruppestrategi!A1" display="Tilbake til startsiden" xr:uid="{1C6F81B6-86E4-4E86-A7DF-1EE595BD2B5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B663-E1CB-4014-820C-EE581D8D9B02}">
  <dimension ref="N2:O2"/>
  <sheetViews>
    <sheetView zoomScale="85" zoomScaleNormal="85" workbookViewId="0">
      <selection activeCell="M33" sqref="M33"/>
    </sheetView>
  </sheetViews>
  <sheetFormatPr baseColWidth="10" defaultColWidth="11.453125" defaultRowHeight="12.5"/>
  <sheetData>
    <row r="2" spans="14:15" ht="18">
      <c r="N2" s="404" t="s">
        <v>322</v>
      </c>
      <c r="O2" s="405"/>
    </row>
  </sheetData>
  <mergeCells count="1">
    <mergeCell ref="N2:O2"/>
  </mergeCells>
  <hyperlinks>
    <hyperlink ref="N2:O2" location="Produktgruppestrategi!A1" display="Tilbake til startsiden" xr:uid="{C23301BC-B42C-43BF-959F-5BDA44EF6B2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A864-067B-4F80-963B-496B96E43E21}">
  <dimension ref="B2:F20"/>
  <sheetViews>
    <sheetView showGridLines="0" workbookViewId="0">
      <selection activeCell="B20" sqref="B20:C20"/>
    </sheetView>
  </sheetViews>
  <sheetFormatPr baseColWidth="10" defaultColWidth="11.453125" defaultRowHeight="12.5"/>
  <cols>
    <col min="2" max="2" width="26.6328125" customWidth="1"/>
    <col min="3" max="3" width="36.26953125" customWidth="1"/>
    <col min="4" max="4" width="16.26953125" customWidth="1"/>
    <col min="5" max="6" width="22.08984375" customWidth="1"/>
    <col min="12" max="12" width="13.1796875" customWidth="1"/>
  </cols>
  <sheetData>
    <row r="2" spans="2:6" ht="15.5">
      <c r="B2" s="287" t="s">
        <v>6226</v>
      </c>
      <c r="E2" s="287" t="s">
        <v>6227</v>
      </c>
      <c r="F2" s="287"/>
    </row>
    <row r="3" spans="2:6" ht="32.5" customHeight="1">
      <c r="B3" s="288" t="s">
        <v>6228</v>
      </c>
      <c r="C3" s="325" t="s">
        <v>6297</v>
      </c>
      <c r="E3" s="289" t="s">
        <v>6229</v>
      </c>
      <c r="F3" s="289">
        <v>2013</v>
      </c>
    </row>
    <row r="4" spans="2:6">
      <c r="B4" s="288" t="s">
        <v>6230</v>
      </c>
      <c r="C4" s="313" t="s">
        <v>6299</v>
      </c>
      <c r="E4" s="289" t="s">
        <v>6231</v>
      </c>
      <c r="F4" s="307">
        <v>48744</v>
      </c>
    </row>
    <row r="5" spans="2:6">
      <c r="B5" s="288" t="s">
        <v>6232</v>
      </c>
      <c r="C5" s="313" t="s">
        <v>6300</v>
      </c>
      <c r="E5" s="289" t="s">
        <v>6233</v>
      </c>
      <c r="F5" s="305" t="s">
        <v>6295</v>
      </c>
    </row>
    <row r="7" spans="2:6" ht="72" customHeight="1">
      <c r="B7" s="288" t="s">
        <v>6234</v>
      </c>
      <c r="C7" s="309" t="s">
        <v>6298</v>
      </c>
    </row>
    <row r="9" spans="2:6" ht="15.5">
      <c r="B9" s="287" t="s">
        <v>321</v>
      </c>
    </row>
    <row r="10" spans="2:6" ht="21" customHeight="1">
      <c r="B10" s="288" t="s">
        <v>1606</v>
      </c>
      <c r="C10" s="302" t="s">
        <v>494</v>
      </c>
    </row>
    <row r="11" spans="2:6" ht="15.5" customHeight="1">
      <c r="B11" s="288" t="s">
        <v>6235</v>
      </c>
      <c r="C11" s="302" t="s">
        <v>6303</v>
      </c>
    </row>
    <row r="12" spans="2:6" ht="15.5" customHeight="1">
      <c r="B12" s="288" t="s">
        <v>6236</v>
      </c>
      <c r="C12" s="303" t="s">
        <v>6304</v>
      </c>
    </row>
    <row r="14" spans="2:6" ht="15.5">
      <c r="B14" s="291" t="s">
        <v>6237</v>
      </c>
    </row>
    <row r="15" spans="2:6" ht="21" customHeight="1">
      <c r="B15" s="288" t="s">
        <v>6238</v>
      </c>
      <c r="C15" s="411" t="s">
        <v>6302</v>
      </c>
      <c r="D15" s="412"/>
      <c r="E15" s="127"/>
      <c r="F15" s="127"/>
    </row>
    <row r="16" spans="2:6" ht="18.5" customHeight="1">
      <c r="B16" s="288" t="s">
        <v>6239</v>
      </c>
      <c r="C16" s="413" t="s">
        <v>6301</v>
      </c>
      <c r="D16" s="414"/>
      <c r="E16" s="127"/>
      <c r="F16" s="127"/>
    </row>
    <row r="17" spans="2:6" ht="12.5" customHeight="1">
      <c r="B17" s="288" t="s">
        <v>6240</v>
      </c>
      <c r="C17" s="415"/>
      <c r="D17" s="416"/>
      <c r="E17" s="127"/>
      <c r="F17" s="127"/>
    </row>
    <row r="19" spans="2:6" ht="13" thickBot="1"/>
    <row r="20" spans="2:6" ht="18.5" thickBot="1">
      <c r="B20" s="406" t="s">
        <v>322</v>
      </c>
      <c r="C20" s="407"/>
    </row>
  </sheetData>
  <mergeCells count="3">
    <mergeCell ref="B20:C20"/>
    <mergeCell ref="C15:D15"/>
    <mergeCell ref="C16:D17"/>
  </mergeCells>
  <hyperlinks>
    <hyperlink ref="B20:C20" location="Produktgruppestrategi!A1" display="Tilbake til startsiden" xr:uid="{C2A4454F-F879-4718-809C-84CC03025218}"/>
    <hyperlink ref="C12" r:id="rId1" xr:uid="{5CD199FB-23BC-4F6E-98B1-E508ED1917E0}"/>
  </hyperlinks>
  <pageMargins left="0.7" right="0.7" top="0.75" bottom="0.75" header="0.3" footer="0.3"/>
  <pageSetup paperSize="9" orientation="portrait" horizontalDpi="4294967293" r:id="rId2"/>
  <headerFooter>
    <oddHeader>&amp;R&amp;"Arial"&amp;10&amp;KFF8C00I N T E R N&amp;1#</oddHeader>
    <oddFooter>&amp;L&amp;1#&amp;"Arial"&amp;10&amp;KFF8C00I N T E R 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12E5-06AD-47D0-9CA5-00D00A12E348}">
  <dimension ref="A1:F9"/>
  <sheetViews>
    <sheetView workbookViewId="0">
      <selection activeCell="E9" sqref="E9:F9"/>
    </sheetView>
  </sheetViews>
  <sheetFormatPr baseColWidth="10" defaultColWidth="11.453125" defaultRowHeight="12.5"/>
  <cols>
    <col min="6" max="6" width="13.54296875" customWidth="1"/>
    <col min="13" max="13" width="13" customWidth="1"/>
  </cols>
  <sheetData>
    <row r="1" spans="1:6">
      <c r="A1" s="33" t="s">
        <v>13</v>
      </c>
    </row>
    <row r="2" spans="1:6">
      <c r="A2" s="33" t="s">
        <v>573</v>
      </c>
    </row>
    <row r="9" spans="1:6" ht="18">
      <c r="E9" s="404" t="s">
        <v>322</v>
      </c>
      <c r="F9" s="405"/>
    </row>
  </sheetData>
  <mergeCells count="1">
    <mergeCell ref="E9:F9"/>
  </mergeCells>
  <hyperlinks>
    <hyperlink ref="E9:F9" location="Produktgruppestrategi!A1" display="Tilbake til startsiden" xr:uid="{B249AAD3-52D8-4B7D-A76F-175334A371E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C83C-33A5-4DF1-8D8D-4AD47FEF6937}">
  <dimension ref="B2:G21"/>
  <sheetViews>
    <sheetView showGridLines="0" workbookViewId="0">
      <selection activeCell="B21" sqref="B21:C21"/>
    </sheetView>
  </sheetViews>
  <sheetFormatPr baseColWidth="10" defaultColWidth="11.453125" defaultRowHeight="12.5"/>
  <cols>
    <col min="2" max="2" width="29.54296875" customWidth="1"/>
    <col min="3" max="3" width="46.90625" customWidth="1"/>
    <col min="5" max="5" width="14.1796875" customWidth="1"/>
    <col min="6" max="6" width="24.7265625" customWidth="1"/>
    <col min="13" max="13" width="13" customWidth="1"/>
  </cols>
  <sheetData>
    <row r="2" spans="2:7" ht="15.5">
      <c r="B2" s="322" t="s">
        <v>6226</v>
      </c>
      <c r="C2" s="49"/>
      <c r="D2" s="49"/>
      <c r="E2" s="322" t="s">
        <v>6227</v>
      </c>
      <c r="F2" s="322"/>
    </row>
    <row r="3" spans="2:7" ht="43.5">
      <c r="B3" s="323" t="s">
        <v>6228</v>
      </c>
      <c r="C3" s="337" t="s">
        <v>6294</v>
      </c>
      <c r="D3" s="330"/>
      <c r="E3" s="334" t="s">
        <v>6229</v>
      </c>
      <c r="F3" s="331"/>
      <c r="G3" s="65"/>
    </row>
    <row r="4" spans="2:7" ht="14.5">
      <c r="B4" s="329" t="s">
        <v>6230</v>
      </c>
      <c r="C4" s="338" t="s">
        <v>6293</v>
      </c>
      <c r="D4" s="330"/>
      <c r="E4" s="335" t="s">
        <v>6231</v>
      </c>
      <c r="F4" s="336">
        <v>45805</v>
      </c>
      <c r="G4" s="65"/>
    </row>
    <row r="5" spans="2:7" ht="29">
      <c r="B5" s="329" t="s">
        <v>6232</v>
      </c>
      <c r="C5" s="339" t="s">
        <v>6296</v>
      </c>
      <c r="D5" s="330"/>
      <c r="E5" s="335" t="s">
        <v>6233</v>
      </c>
      <c r="F5" s="332" t="s">
        <v>6295</v>
      </c>
      <c r="G5" s="65"/>
    </row>
    <row r="6" spans="2:7" ht="14.5">
      <c r="B6" s="49"/>
      <c r="C6" s="330"/>
      <c r="D6" s="330"/>
      <c r="E6" s="330"/>
      <c r="F6" s="330"/>
      <c r="G6" s="65"/>
    </row>
    <row r="7" spans="2:7" ht="37.5">
      <c r="B7" s="323" t="s">
        <v>6234</v>
      </c>
      <c r="C7" s="326" t="s">
        <v>6285</v>
      </c>
      <c r="D7" s="330"/>
      <c r="E7" s="330"/>
      <c r="F7" s="330"/>
      <c r="G7" s="65"/>
    </row>
    <row r="8" spans="2:7" ht="14.5">
      <c r="B8" s="49"/>
      <c r="C8" s="330"/>
      <c r="D8" s="330"/>
      <c r="E8" s="330"/>
      <c r="F8" s="330"/>
      <c r="G8" s="65"/>
    </row>
    <row r="9" spans="2:7" ht="15.5">
      <c r="B9" s="322" t="s">
        <v>321</v>
      </c>
      <c r="C9" s="330"/>
      <c r="D9" s="330"/>
      <c r="E9" s="330"/>
      <c r="F9" s="330"/>
      <c r="G9" s="65"/>
    </row>
    <row r="10" spans="2:7" ht="14.5">
      <c r="B10" s="323" t="s">
        <v>1606</v>
      </c>
      <c r="C10" s="113" t="s">
        <v>6284</v>
      </c>
      <c r="D10" s="330"/>
      <c r="E10" s="330"/>
      <c r="F10" s="330"/>
      <c r="G10" s="65"/>
    </row>
    <row r="11" spans="2:7" ht="14.5">
      <c r="B11" s="329" t="s">
        <v>6235</v>
      </c>
      <c r="C11" s="302" t="s">
        <v>6291</v>
      </c>
      <c r="D11" s="330"/>
      <c r="E11" s="330"/>
      <c r="F11" s="330"/>
      <c r="G11" s="65"/>
    </row>
    <row r="12" spans="2:7" ht="14.5">
      <c r="B12" s="329" t="s">
        <v>6236</v>
      </c>
      <c r="C12" s="303" t="s">
        <v>6292</v>
      </c>
      <c r="D12" s="330"/>
      <c r="E12" s="330"/>
      <c r="F12" s="330"/>
      <c r="G12" s="65"/>
    </row>
    <row r="13" spans="2:7" ht="14.5">
      <c r="B13" s="49"/>
      <c r="C13" s="330"/>
      <c r="D13" s="330"/>
      <c r="E13" s="330"/>
    </row>
    <row r="14" spans="2:7" ht="15.5">
      <c r="B14" s="324" t="s">
        <v>6237</v>
      </c>
      <c r="C14" s="330"/>
      <c r="D14" s="330"/>
      <c r="E14" s="330"/>
    </row>
    <row r="15" spans="2:7" ht="14.5" customHeight="1">
      <c r="B15" s="323" t="s">
        <v>6238</v>
      </c>
      <c r="C15" s="417" t="s">
        <v>6290</v>
      </c>
      <c r="D15" s="418"/>
      <c r="E15" s="333"/>
    </row>
    <row r="16" spans="2:7" ht="14.5">
      <c r="B16" s="329" t="s">
        <v>6239</v>
      </c>
      <c r="C16" s="419"/>
      <c r="D16" s="420"/>
      <c r="E16" s="333"/>
    </row>
    <row r="17" spans="2:5" ht="14.5">
      <c r="B17" s="329" t="s">
        <v>6240</v>
      </c>
      <c r="C17" s="421"/>
      <c r="D17" s="422"/>
      <c r="E17" s="333"/>
    </row>
    <row r="18" spans="2:5">
      <c r="C18" s="65"/>
      <c r="D18" s="65"/>
      <c r="E18" s="65"/>
    </row>
    <row r="19" spans="2:5">
      <c r="C19" s="65"/>
      <c r="D19" s="65"/>
      <c r="E19" s="65"/>
    </row>
    <row r="20" spans="2:5" ht="13" thickBot="1"/>
    <row r="21" spans="2:5" ht="23" customHeight="1" thickBot="1">
      <c r="B21" s="406" t="s">
        <v>322</v>
      </c>
      <c r="C21" s="407"/>
    </row>
  </sheetData>
  <mergeCells count="2">
    <mergeCell ref="B21:C21"/>
    <mergeCell ref="C15:D17"/>
  </mergeCells>
  <hyperlinks>
    <hyperlink ref="B21:C21" location="Produktgruppestrategi!A1" display="Tilbake til startsiden" xr:uid="{301FBF82-1489-490D-BFB3-F927F6A767FE}"/>
    <hyperlink ref="C12" r:id="rId1" xr:uid="{96E6F58F-D376-4847-9D1F-C43CE20E5003}"/>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EEE0-9628-46FA-ABFA-AD8696BAEBFA}">
  <dimension ref="A1:G17"/>
  <sheetViews>
    <sheetView workbookViewId="0">
      <selection activeCell="F17" sqref="F17:G17"/>
    </sheetView>
  </sheetViews>
  <sheetFormatPr baseColWidth="10" defaultColWidth="11.453125" defaultRowHeight="12.5"/>
  <cols>
    <col min="7" max="7" width="12.453125" customWidth="1"/>
  </cols>
  <sheetData>
    <row r="1" spans="1:1">
      <c r="A1" s="33" t="s">
        <v>6518</v>
      </c>
    </row>
    <row r="17" spans="6:7" ht="18">
      <c r="F17" s="404" t="s">
        <v>322</v>
      </c>
      <c r="G17" s="405"/>
    </row>
  </sheetData>
  <mergeCells count="1">
    <mergeCell ref="F17:G17"/>
  </mergeCells>
  <hyperlinks>
    <hyperlink ref="F17:G17" location="Produktgruppestrategi!A1" display="Tilbake til startsiden" xr:uid="{EBB9C7EC-781B-426D-919F-5057262DC07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FB51-016F-4257-8B69-A488D55F29B3}">
  <dimension ref="A2:F19"/>
  <sheetViews>
    <sheetView workbookViewId="0">
      <selection activeCell="E19" sqref="E19:F19"/>
    </sheetView>
  </sheetViews>
  <sheetFormatPr baseColWidth="10" defaultColWidth="11.453125" defaultRowHeight="12.5"/>
  <cols>
    <col min="6" max="6" width="13.81640625" customWidth="1"/>
  </cols>
  <sheetData>
    <row r="2" spans="1:1">
      <c r="A2" s="33" t="s">
        <v>574</v>
      </c>
    </row>
    <row r="19" spans="5:6" ht="18">
      <c r="E19" s="404" t="s">
        <v>322</v>
      </c>
      <c r="F19" s="405"/>
    </row>
  </sheetData>
  <mergeCells count="1">
    <mergeCell ref="E19:F19"/>
  </mergeCells>
  <hyperlinks>
    <hyperlink ref="E19:F19" location="Produktgruppestrategi!A1" display="Tilbake til startsiden" xr:uid="{40D8C6A4-9265-4383-BF0E-3CCA9D41C82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D38D-B190-453C-A7D5-0654B126F7EF}">
  <dimension ref="C46:F47"/>
  <sheetViews>
    <sheetView showGridLines="0" workbookViewId="0">
      <selection activeCell="C47" sqref="C47:F47"/>
    </sheetView>
  </sheetViews>
  <sheetFormatPr baseColWidth="10" defaultRowHeight="12.5"/>
  <sheetData>
    <row r="46" spans="3:6" ht="13" thickBot="1"/>
    <row r="47" spans="3:6" ht="18.5" customHeight="1" thickBot="1">
      <c r="C47" s="395" t="s">
        <v>322</v>
      </c>
      <c r="D47" s="397"/>
      <c r="E47" s="397"/>
      <c r="F47" s="396"/>
    </row>
  </sheetData>
  <mergeCells count="1">
    <mergeCell ref="C47:F47"/>
  </mergeCells>
  <hyperlinks>
    <hyperlink ref="C47:D47" location="Produktgruppestrategi!A1" display="Tilbake til startsiden" xr:uid="{C6EAEFE1-BE87-42DE-8CC8-EC894C54E484}"/>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86F2-8DD7-4EFE-92D6-4CD85A0D0F6F}">
  <dimension ref="A10:G13"/>
  <sheetViews>
    <sheetView workbookViewId="0">
      <selection activeCell="F13" sqref="F13:G13"/>
    </sheetView>
  </sheetViews>
  <sheetFormatPr baseColWidth="10" defaultColWidth="11.453125" defaultRowHeight="12.5"/>
  <cols>
    <col min="7" max="7" width="14.1796875" customWidth="1"/>
  </cols>
  <sheetData>
    <row r="10" spans="1:7">
      <c r="A10" s="33" t="s">
        <v>6334</v>
      </c>
    </row>
    <row r="13" spans="1:7" ht="18">
      <c r="F13" s="404" t="s">
        <v>322</v>
      </c>
      <c r="G13" s="405"/>
    </row>
  </sheetData>
  <mergeCells count="1">
    <mergeCell ref="F13:G13"/>
  </mergeCells>
  <hyperlinks>
    <hyperlink ref="F13:G13" location="Produktgruppestrategi!A1" display="Tilbake til startsiden" xr:uid="{D0F3B523-F8E0-46BB-BEA0-E25F3345952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2676-BC98-4A25-ADB8-404D773FA3A1}">
  <dimension ref="B2:F59"/>
  <sheetViews>
    <sheetView showGridLines="0" topLeftCell="A7" workbookViewId="0">
      <selection activeCell="C59" sqref="C59"/>
    </sheetView>
  </sheetViews>
  <sheetFormatPr baseColWidth="10" defaultColWidth="11.453125" defaultRowHeight="12.5"/>
  <cols>
    <col min="1" max="1" width="7.08984375" customWidth="1"/>
    <col min="2" max="2" width="25.54296875" customWidth="1"/>
    <col min="3" max="3" width="49.1796875" customWidth="1"/>
    <col min="4" max="4" width="18.81640625" customWidth="1"/>
    <col min="5" max="5" width="18.90625" customWidth="1"/>
    <col min="6" max="6" width="16.7265625" customWidth="1"/>
  </cols>
  <sheetData>
    <row r="2" spans="2:6" ht="15.5">
      <c r="B2" s="287" t="s">
        <v>6226</v>
      </c>
      <c r="E2" s="287" t="s">
        <v>6227</v>
      </c>
      <c r="F2" s="287"/>
    </row>
    <row r="3" spans="2:6" ht="15" customHeight="1">
      <c r="B3" s="288" t="s">
        <v>6228</v>
      </c>
      <c r="C3" s="311" t="s">
        <v>6335</v>
      </c>
      <c r="E3" s="288" t="s">
        <v>6229</v>
      </c>
      <c r="F3" s="304" t="s">
        <v>2527</v>
      </c>
    </row>
    <row r="4" spans="2:6">
      <c r="B4" s="288" t="s">
        <v>6230</v>
      </c>
      <c r="C4" s="304" t="s">
        <v>6336</v>
      </c>
      <c r="E4" s="288" t="s">
        <v>6231</v>
      </c>
      <c r="F4" s="328">
        <v>45686</v>
      </c>
    </row>
    <row r="5" spans="2:6" ht="37.5">
      <c r="B5" s="288" t="s">
        <v>6232</v>
      </c>
      <c r="C5" s="340" t="s">
        <v>6250</v>
      </c>
      <c r="E5" s="288" t="s">
        <v>6233</v>
      </c>
      <c r="F5" s="325" t="s">
        <v>6286</v>
      </c>
    </row>
    <row r="7" spans="2:6" ht="49" customHeight="1">
      <c r="B7" s="288" t="s">
        <v>6234</v>
      </c>
      <c r="C7" s="326" t="s">
        <v>6340</v>
      </c>
    </row>
    <row r="9" spans="2:6" ht="15.5">
      <c r="B9" s="287" t="s">
        <v>321</v>
      </c>
    </row>
    <row r="10" spans="2:6">
      <c r="B10" s="288" t="s">
        <v>1606</v>
      </c>
      <c r="C10" s="113" t="s">
        <v>6284</v>
      </c>
    </row>
    <row r="11" spans="2:6">
      <c r="B11" s="288" t="s">
        <v>6235</v>
      </c>
      <c r="C11" s="302" t="s">
        <v>6291</v>
      </c>
    </row>
    <row r="12" spans="2:6">
      <c r="B12" s="288" t="s">
        <v>6236</v>
      </c>
      <c r="C12" s="303" t="s">
        <v>6292</v>
      </c>
    </row>
    <row r="14" spans="2:6" ht="15.5">
      <c r="B14" s="291" t="s">
        <v>6237</v>
      </c>
    </row>
    <row r="15" spans="2:6" ht="18" customHeight="1">
      <c r="B15" s="288" t="s">
        <v>6238</v>
      </c>
      <c r="C15" s="315" t="s">
        <v>6337</v>
      </c>
      <c r="E15" s="127"/>
      <c r="F15" s="127"/>
    </row>
    <row r="16" spans="2:6" ht="18" customHeight="1">
      <c r="B16" s="288" t="s">
        <v>6239</v>
      </c>
      <c r="C16" s="315" t="s">
        <v>6338</v>
      </c>
      <c r="E16" s="127"/>
      <c r="F16" s="127"/>
    </row>
    <row r="17" spans="2:6" ht="18" customHeight="1">
      <c r="B17" s="288" t="s">
        <v>6240</v>
      </c>
      <c r="C17" s="315" t="s">
        <v>6339</v>
      </c>
      <c r="E17" s="127"/>
      <c r="F17" s="127"/>
    </row>
    <row r="19" spans="2:6" ht="15.5">
      <c r="B19" s="291" t="s">
        <v>6241</v>
      </c>
    </row>
    <row r="20" spans="2:6" s="357" customFormat="1" ht="17" customHeight="1">
      <c r="B20" s="354" t="s">
        <v>514</v>
      </c>
      <c r="C20" s="355" t="s">
        <v>516</v>
      </c>
      <c r="D20" s="355" t="s">
        <v>515</v>
      </c>
      <c r="E20" s="355" t="s">
        <v>611</v>
      </c>
      <c r="F20" s="356" t="s">
        <v>319</v>
      </c>
    </row>
    <row r="21" spans="2:6">
      <c r="B21" s="353">
        <v>40238</v>
      </c>
      <c r="C21" s="352" t="s">
        <v>612</v>
      </c>
      <c r="D21" s="358">
        <v>708118470</v>
      </c>
      <c r="E21" s="352" t="s">
        <v>613</v>
      </c>
      <c r="F21" s="295"/>
    </row>
    <row r="22" spans="2:6">
      <c r="B22" s="353">
        <v>40238</v>
      </c>
      <c r="C22" s="295" t="s">
        <v>614</v>
      </c>
      <c r="D22" s="359">
        <v>708118210</v>
      </c>
      <c r="E22" s="295" t="s">
        <v>615</v>
      </c>
      <c r="F22" s="295"/>
    </row>
    <row r="23" spans="2:6">
      <c r="B23" s="353">
        <v>40238</v>
      </c>
      <c r="C23" s="352" t="s">
        <v>616</v>
      </c>
      <c r="D23" s="358">
        <v>708118570</v>
      </c>
      <c r="E23" s="352" t="s">
        <v>617</v>
      </c>
      <c r="F23" s="295"/>
    </row>
    <row r="24" spans="2:6">
      <c r="B24" s="353">
        <v>40238</v>
      </c>
      <c r="C24" s="295" t="s">
        <v>618</v>
      </c>
      <c r="D24" s="359">
        <v>708118380</v>
      </c>
      <c r="E24" s="295" t="s">
        <v>619</v>
      </c>
      <c r="F24" s="295"/>
    </row>
    <row r="25" spans="2:6">
      <c r="B25" s="353">
        <v>40238</v>
      </c>
      <c r="C25" s="352" t="s">
        <v>620</v>
      </c>
      <c r="D25" s="358">
        <v>708118410</v>
      </c>
      <c r="E25" s="352" t="s">
        <v>621</v>
      </c>
      <c r="F25" s="295"/>
    </row>
    <row r="26" spans="2:6">
      <c r="B26" s="353">
        <v>40238</v>
      </c>
      <c r="C26" s="295" t="s">
        <v>622</v>
      </c>
      <c r="D26" s="359">
        <v>708118300</v>
      </c>
      <c r="E26" s="295" t="s">
        <v>623</v>
      </c>
      <c r="F26" s="295"/>
    </row>
    <row r="27" spans="2:6">
      <c r="B27" s="353">
        <v>40238</v>
      </c>
      <c r="C27" s="352" t="s">
        <v>624</v>
      </c>
      <c r="D27" s="358">
        <v>708118360</v>
      </c>
      <c r="E27" s="352" t="s">
        <v>625</v>
      </c>
      <c r="F27" s="295"/>
    </row>
    <row r="28" spans="2:6">
      <c r="B28" s="353">
        <v>40238</v>
      </c>
      <c r="C28" s="295" t="s">
        <v>626</v>
      </c>
      <c r="D28" s="359">
        <v>708118190</v>
      </c>
      <c r="E28" s="295" t="s">
        <v>627</v>
      </c>
      <c r="F28" s="295"/>
    </row>
    <row r="29" spans="2:6">
      <c r="B29" s="353">
        <v>40238</v>
      </c>
      <c r="C29" s="352" t="s">
        <v>628</v>
      </c>
      <c r="D29" s="358">
        <v>708118440</v>
      </c>
      <c r="E29" s="352" t="s">
        <v>629</v>
      </c>
      <c r="F29" s="295"/>
    </row>
    <row r="30" spans="2:6" ht="12.5" customHeight="1">
      <c r="B30" s="353">
        <v>40238</v>
      </c>
      <c r="C30" s="295" t="s">
        <v>630</v>
      </c>
      <c r="D30" s="359">
        <v>708118250</v>
      </c>
      <c r="E30" s="295" t="s">
        <v>631</v>
      </c>
      <c r="F30" s="295"/>
    </row>
    <row r="31" spans="2:6">
      <c r="B31" s="353">
        <v>40238</v>
      </c>
      <c r="C31" s="352" t="s">
        <v>632</v>
      </c>
      <c r="D31" s="358">
        <v>708118080</v>
      </c>
      <c r="E31" s="352" t="s">
        <v>633</v>
      </c>
      <c r="F31" s="295"/>
    </row>
    <row r="32" spans="2:6">
      <c r="B32" s="353">
        <v>40238</v>
      </c>
      <c r="C32" s="295" t="s">
        <v>634</v>
      </c>
      <c r="D32" s="359">
        <v>708118500</v>
      </c>
      <c r="E32" s="295" t="s">
        <v>635</v>
      </c>
      <c r="F32" s="295"/>
    </row>
    <row r="33" spans="2:6">
      <c r="B33" s="353">
        <v>40238</v>
      </c>
      <c r="C33" s="352" t="s">
        <v>636</v>
      </c>
      <c r="D33" s="358">
        <v>708118790</v>
      </c>
      <c r="E33" s="352" t="s">
        <v>637</v>
      </c>
      <c r="F33" s="295"/>
    </row>
    <row r="34" spans="2:6">
      <c r="B34" s="353">
        <v>40238</v>
      </c>
      <c r="C34" s="295" t="s">
        <v>638</v>
      </c>
      <c r="D34" s="359">
        <v>708118830</v>
      </c>
      <c r="E34" s="295" t="s">
        <v>639</v>
      </c>
      <c r="F34" s="295"/>
    </row>
    <row r="35" spans="2:6">
      <c r="B35" s="353">
        <v>40238</v>
      </c>
      <c r="C35" s="352" t="s">
        <v>640</v>
      </c>
      <c r="D35" s="358">
        <v>708118180</v>
      </c>
      <c r="E35" s="352" t="s">
        <v>641</v>
      </c>
      <c r="F35" s="295"/>
    </row>
    <row r="36" spans="2:6">
      <c r="B36" s="353">
        <v>40238</v>
      </c>
      <c r="C36" s="295" t="s">
        <v>642</v>
      </c>
      <c r="D36" s="359">
        <v>708118200</v>
      </c>
      <c r="E36" s="295" t="s">
        <v>643</v>
      </c>
      <c r="F36" s="295"/>
    </row>
    <row r="37" spans="2:6">
      <c r="B37" s="353">
        <v>40238</v>
      </c>
      <c r="C37" s="352" t="s">
        <v>644</v>
      </c>
      <c r="D37" s="358">
        <v>708118280</v>
      </c>
      <c r="E37" s="352" t="s">
        <v>645</v>
      </c>
      <c r="F37" s="295"/>
    </row>
    <row r="38" spans="2:6">
      <c r="B38" s="353">
        <v>40238</v>
      </c>
      <c r="C38" s="295" t="s">
        <v>646</v>
      </c>
      <c r="D38" s="359">
        <v>708118390</v>
      </c>
      <c r="E38" s="295" t="s">
        <v>647</v>
      </c>
      <c r="F38" s="295"/>
    </row>
    <row r="39" spans="2:6">
      <c r="B39" s="353">
        <v>40238</v>
      </c>
      <c r="C39" s="352" t="s">
        <v>648</v>
      </c>
      <c r="D39" s="358">
        <v>708118370</v>
      </c>
      <c r="E39" s="352" t="s">
        <v>649</v>
      </c>
      <c r="F39" s="295"/>
    </row>
    <row r="40" spans="2:6">
      <c r="B40" s="353">
        <v>40238</v>
      </c>
      <c r="C40" s="295" t="s">
        <v>650</v>
      </c>
      <c r="D40" s="359">
        <v>708118290</v>
      </c>
      <c r="E40" s="295" t="s">
        <v>651</v>
      </c>
      <c r="F40" s="295"/>
    </row>
    <row r="41" spans="2:6">
      <c r="B41" s="353">
        <v>40238</v>
      </c>
      <c r="C41" s="352" t="s">
        <v>652</v>
      </c>
      <c r="D41" s="358">
        <v>708118230</v>
      </c>
      <c r="E41" s="352" t="s">
        <v>653</v>
      </c>
      <c r="F41" s="295"/>
    </row>
    <row r="42" spans="2:6">
      <c r="B42" s="353">
        <v>40238</v>
      </c>
      <c r="C42" s="295" t="s">
        <v>654</v>
      </c>
      <c r="D42" s="359">
        <v>708118520</v>
      </c>
      <c r="E42" s="295" t="s">
        <v>655</v>
      </c>
      <c r="F42" s="295"/>
    </row>
    <row r="43" spans="2:6">
      <c r="B43" s="353">
        <v>40238</v>
      </c>
      <c r="C43" s="352" t="s">
        <v>656</v>
      </c>
      <c r="D43" s="358">
        <v>708118850</v>
      </c>
      <c r="E43" s="352" t="s">
        <v>657</v>
      </c>
      <c r="F43" s="295"/>
    </row>
    <row r="44" spans="2:6">
      <c r="B44" s="353">
        <v>40238</v>
      </c>
      <c r="C44" s="295" t="s">
        <v>658</v>
      </c>
      <c r="D44" s="359">
        <v>708118100</v>
      </c>
      <c r="E44" s="295" t="s">
        <v>659</v>
      </c>
      <c r="F44" s="295"/>
    </row>
    <row r="45" spans="2:6">
      <c r="B45" s="353">
        <v>40238</v>
      </c>
      <c r="C45" s="352" t="s">
        <v>660</v>
      </c>
      <c r="D45" s="358">
        <v>708118150</v>
      </c>
      <c r="E45" s="352" t="s">
        <v>661</v>
      </c>
      <c r="F45" s="295"/>
    </row>
    <row r="46" spans="2:6">
      <c r="B46" s="353">
        <v>40238</v>
      </c>
      <c r="C46" s="295" t="s">
        <v>662</v>
      </c>
      <c r="D46" s="359">
        <v>708118650</v>
      </c>
      <c r="E46" s="295" t="s">
        <v>663</v>
      </c>
      <c r="F46" s="295"/>
    </row>
    <row r="47" spans="2:6">
      <c r="B47" s="353">
        <v>40238</v>
      </c>
      <c r="C47" s="352" t="s">
        <v>664</v>
      </c>
      <c r="D47" s="358">
        <v>708118330</v>
      </c>
      <c r="E47" s="352" t="s">
        <v>665</v>
      </c>
      <c r="F47" s="295"/>
    </row>
    <row r="48" spans="2:6">
      <c r="B48" s="353">
        <v>40238</v>
      </c>
      <c r="C48" s="295" t="s">
        <v>666</v>
      </c>
      <c r="D48" s="359">
        <v>708118350</v>
      </c>
      <c r="E48" s="295" t="s">
        <v>667</v>
      </c>
      <c r="F48" s="295"/>
    </row>
    <row r="49" spans="2:6">
      <c r="B49" s="353">
        <v>40238</v>
      </c>
      <c r="C49" s="352" t="s">
        <v>668</v>
      </c>
      <c r="D49" s="358">
        <v>708118420</v>
      </c>
      <c r="E49" s="352" t="s">
        <v>669</v>
      </c>
      <c r="F49" s="295"/>
    </row>
    <row r="50" spans="2:6">
      <c r="B50" s="353">
        <v>40238</v>
      </c>
      <c r="C50" s="295" t="s">
        <v>670</v>
      </c>
      <c r="D50" s="359">
        <v>708118860</v>
      </c>
      <c r="E50" s="295" t="s">
        <v>671</v>
      </c>
      <c r="F50" s="295"/>
    </row>
    <row r="51" spans="2:6">
      <c r="B51" s="353">
        <v>40238</v>
      </c>
      <c r="C51" s="352" t="s">
        <v>672</v>
      </c>
      <c r="D51" s="358">
        <v>708118510</v>
      </c>
      <c r="E51" s="352" t="s">
        <v>673</v>
      </c>
      <c r="F51" s="295"/>
    </row>
    <row r="52" spans="2:6">
      <c r="B52" s="353">
        <v>40238</v>
      </c>
      <c r="C52" s="295" t="s">
        <v>674</v>
      </c>
      <c r="D52" s="360" t="s">
        <v>600</v>
      </c>
      <c r="E52" s="295" t="s">
        <v>675</v>
      </c>
      <c r="F52" s="295"/>
    </row>
    <row r="53" spans="2:6">
      <c r="B53" s="353">
        <v>40238</v>
      </c>
      <c r="C53" s="352" t="s">
        <v>676</v>
      </c>
      <c r="D53" s="361" t="s">
        <v>600</v>
      </c>
      <c r="E53" s="352" t="s">
        <v>677</v>
      </c>
      <c r="F53" s="295"/>
    </row>
    <row r="58" spans="2:6" ht="13" thickBot="1"/>
    <row r="59" spans="2:6" ht="18.5" thickBot="1">
      <c r="C59" s="351" t="s">
        <v>322</v>
      </c>
      <c r="D59" s="82"/>
    </row>
  </sheetData>
  <hyperlinks>
    <hyperlink ref="C59:D59" location="Produktgruppestrategi!A1" display="Tilbake til startsiden" xr:uid="{3A9437CC-0BC4-4DEC-9FDB-DE4ECC0353A0}"/>
    <hyperlink ref="C12" r:id="rId1" xr:uid="{BAC21515-6156-43D5-A939-A7FCF3ED49BE}"/>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A007-C285-4247-BA13-E0ECA28B20A1}">
  <dimension ref="A1:E18"/>
  <sheetViews>
    <sheetView workbookViewId="0">
      <selection activeCell="B18" sqref="B18:C18"/>
    </sheetView>
  </sheetViews>
  <sheetFormatPr baseColWidth="10" defaultColWidth="11.453125" defaultRowHeight="12.5"/>
  <cols>
    <col min="2" max="2" width="47" customWidth="1"/>
    <col min="3" max="3" width="53.81640625" customWidth="1"/>
    <col min="5" max="5" width="31.453125" customWidth="1"/>
  </cols>
  <sheetData>
    <row r="1" spans="1:5">
      <c r="A1" s="109" t="s">
        <v>515</v>
      </c>
      <c r="B1" s="110" t="s">
        <v>317</v>
      </c>
      <c r="C1" s="110" t="s">
        <v>319</v>
      </c>
      <c r="D1" s="110" t="s">
        <v>320</v>
      </c>
      <c r="E1" s="110" t="s">
        <v>321</v>
      </c>
    </row>
    <row r="2" spans="1:5">
      <c r="A2" s="24" t="s">
        <v>575</v>
      </c>
      <c r="B2" s="24" t="s">
        <v>576</v>
      </c>
      <c r="C2" s="24" t="s">
        <v>577</v>
      </c>
      <c r="D2" s="24" t="s">
        <v>39</v>
      </c>
      <c r="E2" s="21" t="s">
        <v>578</v>
      </c>
    </row>
    <row r="3" spans="1:5">
      <c r="A3" s="21" t="s">
        <v>579</v>
      </c>
      <c r="B3" s="21" t="s">
        <v>580</v>
      </c>
      <c r="C3" s="21" t="s">
        <v>581</v>
      </c>
      <c r="D3" s="21" t="s">
        <v>39</v>
      </c>
      <c r="E3" s="21" t="s">
        <v>578</v>
      </c>
    </row>
    <row r="4" spans="1:5">
      <c r="A4" s="24" t="s">
        <v>582</v>
      </c>
      <c r="B4" s="24" t="s">
        <v>583</v>
      </c>
      <c r="C4" s="24" t="s">
        <v>584</v>
      </c>
      <c r="D4" s="24" t="s">
        <v>39</v>
      </c>
      <c r="E4" s="21" t="s">
        <v>578</v>
      </c>
    </row>
    <row r="5" spans="1:5">
      <c r="A5" s="21" t="s">
        <v>585</v>
      </c>
      <c r="B5" s="21" t="s">
        <v>586</v>
      </c>
      <c r="C5" s="21" t="s">
        <v>581</v>
      </c>
      <c r="D5" s="21" t="s">
        <v>39</v>
      </c>
      <c r="E5" s="21" t="s">
        <v>578</v>
      </c>
    </row>
    <row r="6" spans="1:5">
      <c r="A6" s="24" t="s">
        <v>587</v>
      </c>
      <c r="B6" s="24" t="s">
        <v>588</v>
      </c>
      <c r="C6" s="24" t="s">
        <v>589</v>
      </c>
      <c r="D6" s="24" t="s">
        <v>39</v>
      </c>
      <c r="E6" s="21" t="s">
        <v>578</v>
      </c>
    </row>
    <row r="7" spans="1:5">
      <c r="A7" s="21" t="s">
        <v>590</v>
      </c>
      <c r="B7" s="21" t="s">
        <v>591</v>
      </c>
      <c r="C7" s="21" t="s">
        <v>584</v>
      </c>
      <c r="D7" s="21" t="s">
        <v>39</v>
      </c>
      <c r="E7" s="21" t="s">
        <v>578</v>
      </c>
    </row>
    <row r="8" spans="1:5">
      <c r="A8" s="24" t="s">
        <v>592</v>
      </c>
      <c r="B8" s="24" t="s">
        <v>593</v>
      </c>
      <c r="C8" s="24" t="s">
        <v>577</v>
      </c>
      <c r="D8" s="24" t="s">
        <v>39</v>
      </c>
      <c r="E8" s="21" t="s">
        <v>578</v>
      </c>
    </row>
    <row r="9" spans="1:5">
      <c r="A9" s="21" t="s">
        <v>594</v>
      </c>
      <c r="B9" s="21" t="s">
        <v>595</v>
      </c>
      <c r="C9" s="21" t="s">
        <v>577</v>
      </c>
      <c r="D9" s="21" t="s">
        <v>39</v>
      </c>
      <c r="E9" s="21" t="s">
        <v>578</v>
      </c>
    </row>
    <row r="10" spans="1:5">
      <c r="A10" s="24" t="s">
        <v>596</v>
      </c>
      <c r="B10" s="24" t="s">
        <v>597</v>
      </c>
      <c r="C10" s="24" t="s">
        <v>581</v>
      </c>
      <c r="D10" s="24" t="s">
        <v>39</v>
      </c>
      <c r="E10" s="21" t="s">
        <v>578</v>
      </c>
    </row>
    <row r="11" spans="1:5">
      <c r="A11" s="21" t="s">
        <v>598</v>
      </c>
      <c r="B11" s="21" t="s">
        <v>599</v>
      </c>
      <c r="C11" s="21" t="s">
        <v>600</v>
      </c>
      <c r="D11" s="21" t="s">
        <v>39</v>
      </c>
      <c r="E11" s="21" t="s">
        <v>578</v>
      </c>
    </row>
    <row r="12" spans="1:5">
      <c r="A12" s="24" t="s">
        <v>601</v>
      </c>
      <c r="B12" s="24" t="s">
        <v>602</v>
      </c>
      <c r="C12" s="24" t="s">
        <v>584</v>
      </c>
      <c r="D12" s="24" t="s">
        <v>39</v>
      </c>
      <c r="E12" s="21" t="s">
        <v>578</v>
      </c>
    </row>
    <row r="13" spans="1:5">
      <c r="A13" s="21" t="s">
        <v>603</v>
      </c>
      <c r="B13" s="21" t="s">
        <v>604</v>
      </c>
      <c r="C13" s="21" t="s">
        <v>577</v>
      </c>
      <c r="D13" s="21" t="s">
        <v>39</v>
      </c>
      <c r="E13" s="21" t="s">
        <v>578</v>
      </c>
    </row>
    <row r="14" spans="1:5">
      <c r="A14" s="24" t="s">
        <v>605</v>
      </c>
      <c r="B14" s="24" t="s">
        <v>606</v>
      </c>
      <c r="C14" s="24" t="s">
        <v>607</v>
      </c>
      <c r="D14" s="24" t="s">
        <v>39</v>
      </c>
      <c r="E14" s="21" t="s">
        <v>578</v>
      </c>
    </row>
    <row r="15" spans="1:5">
      <c r="A15" s="21" t="s">
        <v>608</v>
      </c>
      <c r="B15" s="21" t="s">
        <v>609</v>
      </c>
      <c r="C15" s="21" t="s">
        <v>584</v>
      </c>
      <c r="D15" s="21" t="s">
        <v>39</v>
      </c>
      <c r="E15" s="21" t="s">
        <v>578</v>
      </c>
    </row>
    <row r="16" spans="1:5">
      <c r="A16" s="24" t="s">
        <v>600</v>
      </c>
      <c r="B16" s="24" t="s">
        <v>610</v>
      </c>
      <c r="C16" s="24" t="s">
        <v>600</v>
      </c>
      <c r="D16" s="24" t="s">
        <v>39</v>
      </c>
      <c r="E16" s="21" t="s">
        <v>578</v>
      </c>
    </row>
    <row r="18" spans="2:3" ht="18">
      <c r="B18" s="404" t="s">
        <v>322</v>
      </c>
      <c r="C18" s="405"/>
    </row>
  </sheetData>
  <mergeCells count="1">
    <mergeCell ref="B18:C18"/>
  </mergeCells>
  <hyperlinks>
    <hyperlink ref="B18:C18" location="Produktgruppestrategi!A1" display="Tilbake til startsiden" xr:uid="{9056996B-2ECE-40B1-BC61-28A3958EE57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5690-7828-413F-BA6F-71661F2E0BB8}">
  <dimension ref="A3:E28"/>
  <sheetViews>
    <sheetView workbookViewId="0">
      <selection activeCell="B28" sqref="B28:C28"/>
    </sheetView>
  </sheetViews>
  <sheetFormatPr baseColWidth="10" defaultColWidth="11.453125" defaultRowHeight="12.5"/>
  <cols>
    <col min="1" max="1" width="11.54296875" customWidth="1"/>
    <col min="2" max="2" width="142.1796875" customWidth="1"/>
    <col min="3" max="3" width="14.81640625" customWidth="1"/>
    <col min="5" max="5" width="16.453125" customWidth="1"/>
  </cols>
  <sheetData>
    <row r="3" spans="1:5" ht="13.5" customHeight="1"/>
    <row r="4" spans="1:5">
      <c r="A4" s="89" t="s">
        <v>515</v>
      </c>
      <c r="B4" s="88" t="s">
        <v>317</v>
      </c>
      <c r="C4" s="88" t="s">
        <v>319</v>
      </c>
      <c r="D4" s="88" t="s">
        <v>320</v>
      </c>
      <c r="E4" s="88" t="s">
        <v>321</v>
      </c>
    </row>
    <row r="5" spans="1:5" ht="14.5">
      <c r="A5" s="91" t="s">
        <v>678</v>
      </c>
      <c r="B5" s="91" t="s">
        <v>679</v>
      </c>
      <c r="C5" s="91" t="s">
        <v>680</v>
      </c>
      <c r="D5" s="91" t="s">
        <v>149</v>
      </c>
      <c r="E5" s="91" t="s">
        <v>681</v>
      </c>
    </row>
    <row r="6" spans="1:5" ht="14.5">
      <c r="A6" s="91" t="s">
        <v>682</v>
      </c>
      <c r="B6" s="91" t="s">
        <v>683</v>
      </c>
      <c r="C6" s="91" t="s">
        <v>680</v>
      </c>
      <c r="D6" s="91" t="s">
        <v>149</v>
      </c>
      <c r="E6" s="91" t="s">
        <v>681</v>
      </c>
    </row>
    <row r="7" spans="1:5" ht="14.5">
      <c r="A7" s="91" t="s">
        <v>684</v>
      </c>
      <c r="B7" s="91" t="s">
        <v>685</v>
      </c>
      <c r="C7" s="91" t="s">
        <v>680</v>
      </c>
      <c r="D7" s="91" t="s">
        <v>149</v>
      </c>
      <c r="E7" s="91" t="s">
        <v>681</v>
      </c>
    </row>
    <row r="8" spans="1:5" ht="14.5">
      <c r="A8" s="91" t="s">
        <v>686</v>
      </c>
      <c r="B8" s="91" t="s">
        <v>687</v>
      </c>
      <c r="C8" s="91" t="s">
        <v>680</v>
      </c>
      <c r="D8" s="91" t="s">
        <v>149</v>
      </c>
      <c r="E8" s="91" t="s">
        <v>681</v>
      </c>
    </row>
    <row r="9" spans="1:5" ht="14.5">
      <c r="A9" s="91" t="s">
        <v>688</v>
      </c>
      <c r="B9" s="91" t="s">
        <v>689</v>
      </c>
      <c r="C9" s="91" t="s">
        <v>680</v>
      </c>
      <c r="D9" s="91" t="s">
        <v>149</v>
      </c>
      <c r="E9" s="91" t="s">
        <v>681</v>
      </c>
    </row>
    <row r="10" spans="1:5" ht="14.5">
      <c r="A10" s="91" t="s">
        <v>690</v>
      </c>
      <c r="B10" s="91" t="s">
        <v>691</v>
      </c>
      <c r="C10" s="91" t="s">
        <v>680</v>
      </c>
      <c r="D10" s="91" t="s">
        <v>149</v>
      </c>
      <c r="E10" s="91" t="s">
        <v>681</v>
      </c>
    </row>
    <row r="11" spans="1:5" ht="14.5">
      <c r="A11" s="91" t="s">
        <v>692</v>
      </c>
      <c r="B11" s="91" t="s">
        <v>693</v>
      </c>
      <c r="C11" s="91" t="s">
        <v>680</v>
      </c>
      <c r="D11" s="91" t="s">
        <v>149</v>
      </c>
      <c r="E11" s="91" t="s">
        <v>681</v>
      </c>
    </row>
    <row r="12" spans="1:5" ht="14.5">
      <c r="A12" s="91" t="s">
        <v>694</v>
      </c>
      <c r="B12" s="91" t="s">
        <v>695</v>
      </c>
      <c r="C12" s="91" t="s">
        <v>696</v>
      </c>
      <c r="D12" s="91" t="s">
        <v>149</v>
      </c>
      <c r="E12" s="91" t="s">
        <v>681</v>
      </c>
    </row>
    <row r="13" spans="1:5" ht="14.5">
      <c r="A13" s="91" t="s">
        <v>697</v>
      </c>
      <c r="B13" s="91" t="s">
        <v>698</v>
      </c>
      <c r="C13" s="91" t="s">
        <v>680</v>
      </c>
      <c r="D13" s="91" t="s">
        <v>149</v>
      </c>
      <c r="E13" s="91" t="s">
        <v>681</v>
      </c>
    </row>
    <row r="14" spans="1:5" ht="14.5">
      <c r="A14" s="91" t="s">
        <v>699</v>
      </c>
      <c r="B14" s="91" t="s">
        <v>700</v>
      </c>
      <c r="C14" s="91" t="s">
        <v>680</v>
      </c>
      <c r="D14" s="91" t="s">
        <v>149</v>
      </c>
      <c r="E14" s="91" t="s">
        <v>681</v>
      </c>
    </row>
    <row r="15" spans="1:5" ht="14.5">
      <c r="A15" s="91" t="s">
        <v>701</v>
      </c>
      <c r="B15" s="91" t="s">
        <v>702</v>
      </c>
      <c r="C15" s="91" t="s">
        <v>680</v>
      </c>
      <c r="D15" s="91" t="s">
        <v>149</v>
      </c>
      <c r="E15" s="91" t="s">
        <v>681</v>
      </c>
    </row>
    <row r="16" spans="1:5" ht="14.5">
      <c r="A16" s="91" t="s">
        <v>703</v>
      </c>
      <c r="B16" s="91" t="s">
        <v>704</v>
      </c>
      <c r="C16" s="91" t="s">
        <v>680</v>
      </c>
      <c r="D16" s="91" t="s">
        <v>149</v>
      </c>
      <c r="E16" s="91" t="s">
        <v>681</v>
      </c>
    </row>
    <row r="17" spans="1:5" ht="14.5">
      <c r="A17" s="91" t="s">
        <v>705</v>
      </c>
      <c r="B17" s="91" t="s">
        <v>706</v>
      </c>
      <c r="C17" s="91" t="s">
        <v>707</v>
      </c>
      <c r="D17" s="91" t="s">
        <v>149</v>
      </c>
      <c r="E17" s="91" t="s">
        <v>681</v>
      </c>
    </row>
    <row r="18" spans="1:5" ht="14.5">
      <c r="A18" s="91" t="s">
        <v>708</v>
      </c>
      <c r="B18" s="91" t="s">
        <v>709</v>
      </c>
      <c r="C18" s="91" t="s">
        <v>680</v>
      </c>
      <c r="D18" s="91" t="s">
        <v>149</v>
      </c>
      <c r="E18" s="91" t="s">
        <v>681</v>
      </c>
    </row>
    <row r="19" spans="1:5" ht="14.5">
      <c r="A19" s="91" t="s">
        <v>710</v>
      </c>
      <c r="B19" s="91" t="s">
        <v>711</v>
      </c>
      <c r="C19" s="91" t="s">
        <v>680</v>
      </c>
      <c r="D19" s="91" t="s">
        <v>149</v>
      </c>
      <c r="E19" s="91" t="s">
        <v>681</v>
      </c>
    </row>
    <row r="20" spans="1:5" ht="14.5">
      <c r="A20" s="91" t="s">
        <v>712</v>
      </c>
      <c r="B20" s="91" t="s">
        <v>713</v>
      </c>
      <c r="C20" s="91" t="s">
        <v>680</v>
      </c>
      <c r="D20" s="91" t="s">
        <v>149</v>
      </c>
      <c r="E20" s="91" t="s">
        <v>681</v>
      </c>
    </row>
    <row r="21" spans="1:5" ht="14.5">
      <c r="A21" s="91" t="s">
        <v>714</v>
      </c>
      <c r="B21" s="91" t="s">
        <v>715</v>
      </c>
      <c r="C21" s="91" t="s">
        <v>680</v>
      </c>
      <c r="D21" s="91" t="s">
        <v>149</v>
      </c>
      <c r="E21" s="91" t="s">
        <v>681</v>
      </c>
    </row>
    <row r="22" spans="1:5" ht="14.5">
      <c r="A22" s="91" t="s">
        <v>716</v>
      </c>
      <c r="B22" s="91" t="s">
        <v>717</v>
      </c>
      <c r="C22" s="91" t="s">
        <v>680</v>
      </c>
      <c r="D22" s="91" t="s">
        <v>149</v>
      </c>
      <c r="E22" s="91" t="s">
        <v>681</v>
      </c>
    </row>
    <row r="23" spans="1:5" ht="14.5">
      <c r="A23" s="91" t="s">
        <v>718</v>
      </c>
      <c r="B23" s="91" t="s">
        <v>719</v>
      </c>
      <c r="C23" s="91" t="s">
        <v>680</v>
      </c>
      <c r="D23" s="91" t="s">
        <v>149</v>
      </c>
      <c r="E23" s="91" t="s">
        <v>681</v>
      </c>
    </row>
    <row r="24" spans="1:5" ht="14.5">
      <c r="A24" s="91" t="s">
        <v>720</v>
      </c>
      <c r="B24" s="91" t="s">
        <v>721</v>
      </c>
      <c r="C24" s="91" t="s">
        <v>680</v>
      </c>
      <c r="D24" s="91" t="s">
        <v>149</v>
      </c>
      <c r="E24" s="91" t="s">
        <v>681</v>
      </c>
    </row>
    <row r="25" spans="1:5" ht="14.5">
      <c r="A25" s="91" t="s">
        <v>722</v>
      </c>
      <c r="B25" s="91" t="s">
        <v>723</v>
      </c>
      <c r="C25" s="91" t="s">
        <v>724</v>
      </c>
      <c r="D25" s="91" t="s">
        <v>149</v>
      </c>
      <c r="E25" s="91" t="s">
        <v>681</v>
      </c>
    </row>
    <row r="26" spans="1:5" ht="14.5">
      <c r="A26" s="91" t="s">
        <v>725</v>
      </c>
      <c r="B26" s="91" t="s">
        <v>726</v>
      </c>
      <c r="C26" s="91" t="s">
        <v>724</v>
      </c>
      <c r="D26" s="91" t="s">
        <v>149</v>
      </c>
      <c r="E26" s="91" t="s">
        <v>681</v>
      </c>
    </row>
    <row r="28" spans="1:5" ht="18">
      <c r="B28" s="404" t="s">
        <v>322</v>
      </c>
      <c r="C28" s="405"/>
    </row>
  </sheetData>
  <mergeCells count="1">
    <mergeCell ref="B28:C28"/>
  </mergeCells>
  <hyperlinks>
    <hyperlink ref="B28:C28" location="Produktgruppestrategi!A1" display="Tilbake til startsiden" xr:uid="{2303D62E-F547-44A8-8715-00D2F114F35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11DE-F467-48ED-8AF1-0E92BC5FFEBA}">
  <dimension ref="A1:F25"/>
  <sheetViews>
    <sheetView showGridLines="0" workbookViewId="0">
      <selection activeCell="B25" sqref="B25:C25"/>
    </sheetView>
  </sheetViews>
  <sheetFormatPr baseColWidth="10" defaultColWidth="11.453125" defaultRowHeight="12.5"/>
  <cols>
    <col min="1" max="1" width="7.1796875" customWidth="1"/>
    <col min="2" max="2" width="26.7265625" customWidth="1"/>
    <col min="3" max="3" width="38.36328125" customWidth="1"/>
    <col min="4" max="4" width="19.7265625" customWidth="1"/>
    <col min="5" max="5" width="28.6328125" customWidth="1"/>
    <col min="6" max="6" width="19.81640625" customWidth="1"/>
  </cols>
  <sheetData>
    <row r="1" spans="1:6">
      <c r="A1" s="33" t="s">
        <v>727</v>
      </c>
    </row>
    <row r="2" spans="1:6" ht="12" customHeight="1">
      <c r="A2" s="33"/>
    </row>
    <row r="3" spans="1:6" ht="15.5">
      <c r="B3" s="287" t="s">
        <v>6226</v>
      </c>
      <c r="E3" s="287" t="s">
        <v>6227</v>
      </c>
      <c r="F3" s="287"/>
    </row>
    <row r="4" spans="1:6" ht="25">
      <c r="B4" s="288" t="s">
        <v>6228</v>
      </c>
      <c r="C4" s="316" t="s">
        <v>6287</v>
      </c>
      <c r="E4" s="288" t="s">
        <v>6229</v>
      </c>
      <c r="F4" s="114">
        <v>1996</v>
      </c>
    </row>
    <row r="5" spans="1:6" ht="15" customHeight="1">
      <c r="B5" s="288" t="s">
        <v>6230</v>
      </c>
      <c r="C5" s="114" t="s">
        <v>6288</v>
      </c>
      <c r="E5" s="288" t="s">
        <v>6231</v>
      </c>
      <c r="F5" s="328">
        <v>45838</v>
      </c>
    </row>
    <row r="6" spans="1:6" ht="33.5" customHeight="1">
      <c r="B6" s="288" t="s">
        <v>6232</v>
      </c>
      <c r="C6" s="327" t="s">
        <v>6289</v>
      </c>
      <c r="E6" s="288" t="s">
        <v>6233</v>
      </c>
      <c r="F6" s="325" t="s">
        <v>6286</v>
      </c>
    </row>
    <row r="8" spans="1:6" ht="74" customHeight="1">
      <c r="B8" s="288" t="s">
        <v>6234</v>
      </c>
      <c r="C8" s="326" t="s">
        <v>6285</v>
      </c>
    </row>
    <row r="10" spans="1:6" ht="15.5">
      <c r="B10" s="287" t="s">
        <v>321</v>
      </c>
    </row>
    <row r="11" spans="1:6">
      <c r="B11" s="288" t="s">
        <v>1606</v>
      </c>
      <c r="C11" s="113" t="s">
        <v>6284</v>
      </c>
    </row>
    <row r="12" spans="1:6">
      <c r="B12" s="288" t="s">
        <v>6235</v>
      </c>
      <c r="C12" s="302" t="s">
        <v>6291</v>
      </c>
    </row>
    <row r="13" spans="1:6">
      <c r="B13" s="288" t="s">
        <v>6236</v>
      </c>
      <c r="C13" s="303" t="s">
        <v>6292</v>
      </c>
    </row>
    <row r="15" spans="1:6" ht="15.5">
      <c r="B15" s="291" t="s">
        <v>6237</v>
      </c>
    </row>
    <row r="16" spans="1:6">
      <c r="B16" s="288" t="s">
        <v>6238</v>
      </c>
      <c r="C16" s="423" t="s">
        <v>6290</v>
      </c>
      <c r="D16" s="424"/>
      <c r="E16" s="127"/>
      <c r="F16" s="127"/>
    </row>
    <row r="17" spans="2:6" ht="21" customHeight="1">
      <c r="B17" s="288" t="s">
        <v>6239</v>
      </c>
      <c r="C17" s="425"/>
      <c r="D17" s="426"/>
      <c r="E17" s="127"/>
      <c r="F17" s="127"/>
    </row>
    <row r="18" spans="2:6" ht="77.5" customHeight="1">
      <c r="B18" s="288" t="s">
        <v>6240</v>
      </c>
      <c r="C18" s="427"/>
      <c r="D18" s="428"/>
      <c r="E18" s="127"/>
      <c r="F18" s="127"/>
    </row>
    <row r="24" spans="2:6" ht="13" thickBot="1"/>
    <row r="25" spans="2:6" ht="21.5" customHeight="1" thickBot="1">
      <c r="B25" s="406" t="s">
        <v>322</v>
      </c>
      <c r="C25" s="407"/>
    </row>
  </sheetData>
  <mergeCells count="2">
    <mergeCell ref="C16:D18"/>
    <mergeCell ref="B25:C25"/>
  </mergeCells>
  <hyperlinks>
    <hyperlink ref="B25:C25" location="Produktgruppestrategi!A1" display="Tilbake til startsiden" xr:uid="{6EE6B3D1-5CE8-4913-B099-035F5193E72B}"/>
    <hyperlink ref="C13" r:id="rId1" xr:uid="{3A655E76-3BD6-4AC3-B2FF-EAB016DDC60F}"/>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E69C-1A87-41A6-AD12-E1C01FDF9955}">
  <dimension ref="K3:L3"/>
  <sheetViews>
    <sheetView workbookViewId="0">
      <selection activeCell="K3" sqref="K3:L3"/>
    </sheetView>
  </sheetViews>
  <sheetFormatPr baseColWidth="10" defaultColWidth="11.453125" defaultRowHeight="12.5"/>
  <sheetData>
    <row r="3" spans="11:12" ht="18">
      <c r="K3" s="404" t="s">
        <v>322</v>
      </c>
      <c r="L3" s="405"/>
    </row>
  </sheetData>
  <sheetProtection algorithmName="SHA-512" hashValue="Jd41JNRKg6imdPt3BmNpYPLJFd6mngBUZmvcMJ6BaewJz1JuNNr6Bd1e5F6ea5FAaQDu6KZYiHNjgs0rKzb8fQ==" saltValue="t5DQSo5WE/9rBsuucwWKww==" spinCount="100000" sheet="1" objects="1" scenarios="1"/>
  <mergeCells count="1">
    <mergeCell ref="K3:L3"/>
  </mergeCells>
  <hyperlinks>
    <hyperlink ref="K3:L3" location="Produktgruppestrategi!A1" display="Tilbake til startsiden" xr:uid="{910C8E77-6123-4DCB-AF61-3AFA16E05821}"/>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040-40CF-4A23-85E8-D40A5C4029FC}">
  <dimension ref="A1:G22"/>
  <sheetViews>
    <sheetView workbookViewId="0">
      <selection activeCell="D6" sqref="D6"/>
    </sheetView>
  </sheetViews>
  <sheetFormatPr baseColWidth="10" defaultColWidth="11.453125" defaultRowHeight="12.5"/>
  <cols>
    <col min="2" max="2" width="89.1796875" customWidth="1"/>
    <col min="3" max="3" width="20.453125" customWidth="1"/>
  </cols>
  <sheetData>
    <row r="1" spans="1:7">
      <c r="A1" t="s">
        <v>13</v>
      </c>
    </row>
    <row r="5" spans="1:7" ht="14.5">
      <c r="A5" s="92" t="s">
        <v>728</v>
      </c>
      <c r="B5" s="92" t="s">
        <v>317</v>
      </c>
      <c r="C5" s="92" t="s">
        <v>319</v>
      </c>
      <c r="D5" s="92" t="s">
        <v>729</v>
      </c>
      <c r="E5" s="92" t="s">
        <v>321</v>
      </c>
      <c r="F5" s="88"/>
      <c r="G5" s="88"/>
    </row>
    <row r="6" spans="1:7" ht="14.5">
      <c r="A6" s="91" t="s">
        <v>730</v>
      </c>
      <c r="B6" s="91" t="s">
        <v>731</v>
      </c>
      <c r="C6" s="91" t="s">
        <v>680</v>
      </c>
      <c r="D6" s="91" t="s">
        <v>254</v>
      </c>
      <c r="E6" s="91" t="s">
        <v>732</v>
      </c>
    </row>
    <row r="7" spans="1:7" ht="14.5">
      <c r="A7" s="91" t="s">
        <v>733</v>
      </c>
      <c r="B7" s="91" t="s">
        <v>734</v>
      </c>
      <c r="C7" s="91" t="s">
        <v>680</v>
      </c>
      <c r="D7" s="91" t="s">
        <v>254</v>
      </c>
      <c r="E7" s="91" t="s">
        <v>732</v>
      </c>
    </row>
    <row r="8" spans="1:7" ht="14.5">
      <c r="A8" s="91" t="s">
        <v>735</v>
      </c>
      <c r="B8" s="91" t="s">
        <v>736</v>
      </c>
      <c r="C8" s="91" t="s">
        <v>737</v>
      </c>
      <c r="D8" s="91" t="s">
        <v>254</v>
      </c>
      <c r="E8" s="91" t="s">
        <v>732</v>
      </c>
    </row>
    <row r="9" spans="1:7" ht="14.5">
      <c r="A9" s="91" t="s">
        <v>738</v>
      </c>
      <c r="B9" s="91" t="s">
        <v>739</v>
      </c>
      <c r="C9" s="91" t="s">
        <v>740</v>
      </c>
      <c r="D9" s="91" t="s">
        <v>254</v>
      </c>
      <c r="E9" s="91" t="s">
        <v>732</v>
      </c>
    </row>
    <row r="10" spans="1:7" ht="14.5">
      <c r="A10" s="91" t="s">
        <v>741</v>
      </c>
      <c r="B10" s="91" t="s">
        <v>742</v>
      </c>
      <c r="C10" s="91" t="s">
        <v>743</v>
      </c>
      <c r="D10" s="91" t="s">
        <v>254</v>
      </c>
      <c r="E10" s="91" t="s">
        <v>732</v>
      </c>
    </row>
    <row r="11" spans="1:7" ht="14.5">
      <c r="A11" s="91" t="s">
        <v>744</v>
      </c>
      <c r="B11" s="91" t="s">
        <v>745</v>
      </c>
      <c r="C11" s="91" t="s">
        <v>746</v>
      </c>
      <c r="D11" s="91" t="s">
        <v>254</v>
      </c>
      <c r="E11" s="91" t="s">
        <v>732</v>
      </c>
    </row>
    <row r="12" spans="1:7" ht="14.5">
      <c r="A12" s="91" t="s">
        <v>747</v>
      </c>
      <c r="B12" s="91" t="s">
        <v>748</v>
      </c>
      <c r="C12" s="91" t="s">
        <v>749</v>
      </c>
      <c r="D12" s="91" t="s">
        <v>254</v>
      </c>
      <c r="E12" s="91" t="s">
        <v>732</v>
      </c>
    </row>
    <row r="13" spans="1:7" ht="14.5">
      <c r="A13" s="91" t="s">
        <v>750</v>
      </c>
      <c r="B13" s="91" t="s">
        <v>751</v>
      </c>
      <c r="C13" s="91" t="s">
        <v>752</v>
      </c>
      <c r="D13" s="91" t="s">
        <v>254</v>
      </c>
      <c r="E13" s="91" t="s">
        <v>732</v>
      </c>
    </row>
    <row r="14" spans="1:7" ht="14.5">
      <c r="A14" s="91" t="s">
        <v>753</v>
      </c>
      <c r="B14" s="91" t="s">
        <v>754</v>
      </c>
      <c r="C14" s="91" t="s">
        <v>755</v>
      </c>
      <c r="D14" s="91" t="s">
        <v>254</v>
      </c>
      <c r="E14" s="91" t="s">
        <v>732</v>
      </c>
    </row>
    <row r="15" spans="1:7" ht="14.5">
      <c r="A15" s="91" t="s">
        <v>756</v>
      </c>
      <c r="B15" s="91" t="s">
        <v>757</v>
      </c>
      <c r="C15" s="91" t="s">
        <v>743</v>
      </c>
      <c r="D15" s="91" t="s">
        <v>254</v>
      </c>
      <c r="E15" s="91" t="s">
        <v>732</v>
      </c>
    </row>
    <row r="16" spans="1:7" ht="14.5">
      <c r="A16" s="91" t="s">
        <v>758</v>
      </c>
      <c r="B16" s="91" t="s">
        <v>759</v>
      </c>
      <c r="C16" s="91" t="s">
        <v>760</v>
      </c>
      <c r="D16" s="91" t="s">
        <v>254</v>
      </c>
      <c r="E16" s="91" t="s">
        <v>732</v>
      </c>
    </row>
    <row r="17" spans="1:5" ht="14.5">
      <c r="A17" s="91" t="s">
        <v>761</v>
      </c>
      <c r="B17" s="91" t="s">
        <v>762</v>
      </c>
      <c r="C17" s="91" t="s">
        <v>760</v>
      </c>
      <c r="D17" s="91" t="s">
        <v>254</v>
      </c>
      <c r="E17" s="91" t="s">
        <v>732</v>
      </c>
    </row>
    <row r="18" spans="1:5" ht="14.5">
      <c r="A18" s="91" t="s">
        <v>763</v>
      </c>
      <c r="B18" s="91" t="s">
        <v>764</v>
      </c>
      <c r="C18" s="91" t="s">
        <v>760</v>
      </c>
      <c r="D18" s="91" t="s">
        <v>254</v>
      </c>
      <c r="E18" s="91" t="s">
        <v>732</v>
      </c>
    </row>
    <row r="19" spans="1:5" ht="14.5">
      <c r="A19" s="91" t="s">
        <v>765</v>
      </c>
      <c r="B19" s="91" t="s">
        <v>766</v>
      </c>
      <c r="C19" s="91" t="s">
        <v>767</v>
      </c>
      <c r="D19" s="91" t="s">
        <v>254</v>
      </c>
      <c r="E19" s="91" t="s">
        <v>732</v>
      </c>
    </row>
    <row r="20" spans="1:5" ht="14.5">
      <c r="A20" s="91" t="s">
        <v>768</v>
      </c>
      <c r="B20" s="91" t="s">
        <v>769</v>
      </c>
      <c r="C20" s="91" t="s">
        <v>680</v>
      </c>
      <c r="D20" s="91" t="s">
        <v>254</v>
      </c>
      <c r="E20" s="91" t="s">
        <v>732</v>
      </c>
    </row>
    <row r="22" spans="1:5" ht="18">
      <c r="B22" s="404" t="s">
        <v>322</v>
      </c>
      <c r="C22" s="405"/>
    </row>
  </sheetData>
  <sheetProtection algorithmName="SHA-512" hashValue="xi78oY20sd8hu408h5mEdYxlm6LqBWsS2Z7CSBZ4AOLJAMseCbJ4jHC1FaDrKnVeDRpugj0wf4CMEehHvHj29w==" saltValue="jkuUbkH89wSh5zI/l6c5Mw==" spinCount="100000" sheet="1" objects="1" scenarios="1"/>
  <mergeCells count="1">
    <mergeCell ref="B22:C22"/>
  </mergeCells>
  <hyperlinks>
    <hyperlink ref="B22:C22" location="Produktgruppestrategi!A1" display="Tilbake til startsiden" xr:uid="{81980959-B022-4124-8EBB-1450853E32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A934-9230-42F2-AA15-6C0565C92512}">
  <dimension ref="A1:F18"/>
  <sheetViews>
    <sheetView workbookViewId="0">
      <selection activeCell="E1" sqref="E1:F1"/>
    </sheetView>
  </sheetViews>
  <sheetFormatPr baseColWidth="10" defaultColWidth="11.453125" defaultRowHeight="12.5"/>
  <cols>
    <col min="2" max="2" width="71" customWidth="1"/>
    <col min="3" max="3" width="14.81640625" customWidth="1"/>
    <col min="4" max="4" width="36.453125" customWidth="1"/>
  </cols>
  <sheetData>
    <row r="1" spans="1:6" ht="18">
      <c r="A1" s="89" t="s">
        <v>515</v>
      </c>
      <c r="B1" s="88" t="s">
        <v>317</v>
      </c>
      <c r="C1" s="88" t="s">
        <v>320</v>
      </c>
      <c r="D1" s="88" t="s">
        <v>321</v>
      </c>
      <c r="E1" s="404" t="s">
        <v>322</v>
      </c>
      <c r="F1" s="405"/>
    </row>
    <row r="2" spans="1:6">
      <c r="A2" s="20" t="s">
        <v>770</v>
      </c>
      <c r="B2" s="21" t="s">
        <v>771</v>
      </c>
      <c r="C2" s="21" t="s">
        <v>69</v>
      </c>
      <c r="D2" s="21" t="s">
        <v>578</v>
      </c>
    </row>
    <row r="3" spans="1:6">
      <c r="A3" s="23" t="s">
        <v>772</v>
      </c>
      <c r="B3" s="24" t="s">
        <v>773</v>
      </c>
      <c r="C3" s="24" t="s">
        <v>69</v>
      </c>
      <c r="D3" s="21" t="s">
        <v>578</v>
      </c>
    </row>
    <row r="4" spans="1:6">
      <c r="A4" s="20" t="s">
        <v>774</v>
      </c>
      <c r="B4" s="21" t="s">
        <v>775</v>
      </c>
      <c r="C4" s="21" t="s">
        <v>69</v>
      </c>
      <c r="D4" s="21" t="s">
        <v>578</v>
      </c>
    </row>
    <row r="5" spans="1:6">
      <c r="A5" s="23" t="s">
        <v>776</v>
      </c>
      <c r="B5" s="24" t="s">
        <v>777</v>
      </c>
      <c r="C5" s="24" t="s">
        <v>69</v>
      </c>
      <c r="D5" s="21" t="s">
        <v>578</v>
      </c>
    </row>
    <row r="6" spans="1:6">
      <c r="A6" s="20" t="s">
        <v>778</v>
      </c>
      <c r="B6" s="21" t="s">
        <v>779</v>
      </c>
      <c r="C6" s="21" t="s">
        <v>69</v>
      </c>
      <c r="D6" s="21" t="s">
        <v>578</v>
      </c>
    </row>
    <row r="7" spans="1:6">
      <c r="A7" s="23" t="s">
        <v>780</v>
      </c>
      <c r="B7" s="24" t="s">
        <v>781</v>
      </c>
      <c r="C7" s="24" t="s">
        <v>69</v>
      </c>
      <c r="D7" s="21" t="s">
        <v>578</v>
      </c>
    </row>
    <row r="8" spans="1:6">
      <c r="A8" s="20" t="s">
        <v>782</v>
      </c>
      <c r="B8" s="21" t="s">
        <v>783</v>
      </c>
      <c r="C8" s="21" t="s">
        <v>69</v>
      </c>
      <c r="D8" s="21" t="s">
        <v>578</v>
      </c>
    </row>
    <row r="9" spans="1:6">
      <c r="A9" s="23" t="s">
        <v>784</v>
      </c>
      <c r="B9" s="24" t="s">
        <v>785</v>
      </c>
      <c r="C9" s="24" t="s">
        <v>69</v>
      </c>
      <c r="D9" s="21" t="s">
        <v>578</v>
      </c>
    </row>
    <row r="10" spans="1:6">
      <c r="A10" s="20" t="s">
        <v>786</v>
      </c>
      <c r="B10" s="21" t="s">
        <v>787</v>
      </c>
      <c r="C10" s="21" t="s">
        <v>69</v>
      </c>
      <c r="D10" s="21" t="s">
        <v>578</v>
      </c>
    </row>
    <row r="11" spans="1:6">
      <c r="A11" s="23" t="s">
        <v>788</v>
      </c>
      <c r="B11" s="24" t="s">
        <v>789</v>
      </c>
      <c r="C11" s="24" t="s">
        <v>69</v>
      </c>
      <c r="D11" s="21" t="s">
        <v>578</v>
      </c>
    </row>
    <row r="12" spans="1:6">
      <c r="A12" s="20" t="s">
        <v>790</v>
      </c>
      <c r="B12" s="21" t="s">
        <v>791</v>
      </c>
      <c r="C12" s="21" t="s">
        <v>69</v>
      </c>
      <c r="D12" s="21" t="s">
        <v>578</v>
      </c>
    </row>
    <row r="13" spans="1:6">
      <c r="A13" s="23" t="s">
        <v>792</v>
      </c>
      <c r="B13" s="24" t="s">
        <v>793</v>
      </c>
      <c r="C13" s="24" t="s">
        <v>69</v>
      </c>
      <c r="D13" s="21" t="s">
        <v>578</v>
      </c>
    </row>
    <row r="14" spans="1:6">
      <c r="A14" s="20" t="s">
        <v>794</v>
      </c>
      <c r="B14" s="21" t="s">
        <v>795</v>
      </c>
      <c r="C14" s="21" t="s">
        <v>69</v>
      </c>
      <c r="D14" s="21" t="s">
        <v>578</v>
      </c>
    </row>
    <row r="15" spans="1:6">
      <c r="B15" s="33" t="s">
        <v>796</v>
      </c>
      <c r="C15" s="24" t="s">
        <v>69</v>
      </c>
      <c r="D15" s="21" t="s">
        <v>578</v>
      </c>
    </row>
    <row r="16" spans="1:6">
      <c r="B16" s="33" t="s">
        <v>797</v>
      </c>
      <c r="C16" s="24" t="s">
        <v>69</v>
      </c>
      <c r="D16" s="21" t="s">
        <v>578</v>
      </c>
    </row>
    <row r="17" spans="2:4">
      <c r="B17" s="33" t="s">
        <v>798</v>
      </c>
      <c r="C17" s="24" t="s">
        <v>69</v>
      </c>
      <c r="D17" s="21" t="s">
        <v>578</v>
      </c>
    </row>
    <row r="18" spans="2:4">
      <c r="B18" s="33" t="s">
        <v>799</v>
      </c>
      <c r="C18" s="24" t="s">
        <v>69</v>
      </c>
      <c r="D18" s="21" t="s">
        <v>578</v>
      </c>
    </row>
  </sheetData>
  <mergeCells count="1">
    <mergeCell ref="E1:F1"/>
  </mergeCells>
  <phoneticPr fontId="15" type="noConversion"/>
  <hyperlinks>
    <hyperlink ref="E1:F1" location="Produktgruppestrategi!A1" display="Tilbake til startsiden" xr:uid="{08E2FBC0-4764-4DD7-9AAA-D61DFAF50693}"/>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6AB8-14E9-48FD-877D-D5D9B6E61562}">
  <dimension ref="A1:F55"/>
  <sheetViews>
    <sheetView workbookViewId="0">
      <selection activeCell="M21" sqref="M21"/>
    </sheetView>
  </sheetViews>
  <sheetFormatPr baseColWidth="10" defaultColWidth="11.453125" defaultRowHeight="12.5"/>
  <sheetData>
    <row r="1" spans="1:1">
      <c r="A1" t="s">
        <v>800</v>
      </c>
    </row>
    <row r="55" spans="5:6" ht="18">
      <c r="E55" s="404" t="s">
        <v>322</v>
      </c>
      <c r="F55" s="405"/>
    </row>
  </sheetData>
  <mergeCells count="1">
    <mergeCell ref="E55:F55"/>
  </mergeCells>
  <hyperlinks>
    <hyperlink ref="E55:F55" location="Produktgruppestrategi!A1" display="Tilbake til startsiden" xr:uid="{541EBA9B-7343-4C10-81B9-0A46792EB58A}"/>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2CAE-B053-4D96-870A-485414B53F22}">
  <dimension ref="A1:H16"/>
  <sheetViews>
    <sheetView workbookViewId="0">
      <selection activeCell="C16" sqref="C16:D16"/>
    </sheetView>
  </sheetViews>
  <sheetFormatPr baseColWidth="10" defaultColWidth="11.453125" defaultRowHeight="12.5"/>
  <cols>
    <col min="1" max="1" width="15.453125" customWidth="1"/>
    <col min="2" max="2" width="13.1796875" customWidth="1"/>
    <col min="3" max="3" width="23.453125" customWidth="1"/>
    <col min="4" max="4" width="46.81640625" customWidth="1"/>
    <col min="5" max="5" width="20.81640625" customWidth="1"/>
    <col min="7" max="7" width="33.81640625" customWidth="1"/>
  </cols>
  <sheetData>
    <row r="1" spans="1:8" ht="13">
      <c r="A1" s="58" t="s">
        <v>514</v>
      </c>
      <c r="B1" s="59" t="s">
        <v>515</v>
      </c>
      <c r="C1" s="59" t="s">
        <v>516</v>
      </c>
      <c r="D1" s="59" t="s">
        <v>801</v>
      </c>
      <c r="E1" s="60" t="s">
        <v>319</v>
      </c>
      <c r="F1" s="60" t="s">
        <v>520</v>
      </c>
      <c r="G1" s="61" t="s">
        <v>321</v>
      </c>
    </row>
    <row r="2" spans="1:8">
      <c r="A2" s="20"/>
      <c r="B2" s="21"/>
      <c r="C2" s="21"/>
      <c r="D2" s="21"/>
      <c r="E2" s="62"/>
      <c r="F2" s="62"/>
      <c r="G2" s="22"/>
    </row>
    <row r="3" spans="1:8">
      <c r="A3" s="93" t="s">
        <v>802</v>
      </c>
      <c r="B3" s="75" t="s">
        <v>803</v>
      </c>
      <c r="C3" s="76" t="s">
        <v>804</v>
      </c>
      <c r="D3" s="76" t="s">
        <v>805</v>
      </c>
      <c r="E3" s="74"/>
      <c r="F3" s="79" t="s">
        <v>194</v>
      </c>
      <c r="G3" s="76" t="s">
        <v>806</v>
      </c>
      <c r="H3" s="76"/>
    </row>
    <row r="4" spans="1:8">
      <c r="A4" s="93" t="s">
        <v>802</v>
      </c>
      <c r="B4" s="73" t="s">
        <v>807</v>
      </c>
      <c r="C4" s="74" t="s">
        <v>808</v>
      </c>
      <c r="D4" s="74" t="s">
        <v>809</v>
      </c>
      <c r="E4" s="76"/>
      <c r="F4" s="78" t="s">
        <v>194</v>
      </c>
      <c r="G4" s="74" t="s">
        <v>806</v>
      </c>
      <c r="H4" s="74"/>
    </row>
    <row r="5" spans="1:8">
      <c r="A5" s="93" t="s">
        <v>802</v>
      </c>
      <c r="B5" s="76" t="s">
        <v>810</v>
      </c>
      <c r="C5" s="76" t="s">
        <v>811</v>
      </c>
      <c r="D5" s="76" t="s">
        <v>812</v>
      </c>
      <c r="E5" s="74"/>
      <c r="F5" s="76" t="s">
        <v>194</v>
      </c>
      <c r="G5" s="76" t="s">
        <v>806</v>
      </c>
      <c r="H5" s="76"/>
    </row>
    <row r="6" spans="1:8">
      <c r="A6" s="93" t="s">
        <v>802</v>
      </c>
      <c r="B6" s="74" t="s">
        <v>813</v>
      </c>
      <c r="C6" s="74" t="s">
        <v>811</v>
      </c>
      <c r="D6" s="74" t="s">
        <v>814</v>
      </c>
      <c r="E6" s="76"/>
      <c r="F6" s="74" t="s">
        <v>194</v>
      </c>
      <c r="G6" s="74" t="s">
        <v>806</v>
      </c>
      <c r="H6" s="74"/>
    </row>
    <row r="7" spans="1:8">
      <c r="A7" s="93" t="s">
        <v>802</v>
      </c>
      <c r="B7" s="76" t="s">
        <v>815</v>
      </c>
      <c r="C7" s="76" t="s">
        <v>816</v>
      </c>
      <c r="D7" s="76" t="s">
        <v>814</v>
      </c>
      <c r="E7" s="74"/>
      <c r="F7" s="76" t="s">
        <v>194</v>
      </c>
      <c r="G7" s="76" t="s">
        <v>806</v>
      </c>
      <c r="H7" s="76"/>
    </row>
    <row r="8" spans="1:8">
      <c r="A8" s="93" t="s">
        <v>802</v>
      </c>
      <c r="B8" s="74" t="s">
        <v>817</v>
      </c>
      <c r="C8" s="74" t="s">
        <v>818</v>
      </c>
      <c r="D8" s="74" t="s">
        <v>814</v>
      </c>
      <c r="E8" s="76"/>
      <c r="F8" s="74" t="s">
        <v>194</v>
      </c>
      <c r="G8" s="74" t="s">
        <v>806</v>
      </c>
      <c r="H8" s="74"/>
    </row>
    <row r="9" spans="1:8">
      <c r="A9" s="93" t="s">
        <v>802</v>
      </c>
      <c r="B9" s="76" t="s">
        <v>819</v>
      </c>
      <c r="C9" s="76" t="s">
        <v>820</v>
      </c>
      <c r="D9" s="76" t="s">
        <v>814</v>
      </c>
      <c r="E9" s="74"/>
      <c r="F9" s="76" t="s">
        <v>194</v>
      </c>
      <c r="G9" s="76" t="s">
        <v>806</v>
      </c>
      <c r="H9" s="76"/>
    </row>
    <row r="10" spans="1:8">
      <c r="A10" s="93" t="s">
        <v>802</v>
      </c>
      <c r="B10" s="74" t="s">
        <v>821</v>
      </c>
      <c r="C10" s="74" t="s">
        <v>822</v>
      </c>
      <c r="D10" s="74" t="s">
        <v>814</v>
      </c>
      <c r="E10" s="76"/>
      <c r="F10" s="74" t="s">
        <v>194</v>
      </c>
      <c r="G10" s="74" t="s">
        <v>806</v>
      </c>
      <c r="H10" s="74"/>
    </row>
    <row r="11" spans="1:8">
      <c r="A11" s="93" t="s">
        <v>802</v>
      </c>
      <c r="B11" s="76" t="s">
        <v>823</v>
      </c>
      <c r="C11" s="76" t="s">
        <v>824</v>
      </c>
      <c r="D11" s="76" t="s">
        <v>814</v>
      </c>
      <c r="E11" s="74"/>
      <c r="F11" s="76" t="s">
        <v>194</v>
      </c>
      <c r="G11" s="76" t="s">
        <v>806</v>
      </c>
      <c r="H11" s="76"/>
    </row>
    <row r="12" spans="1:8">
      <c r="A12" s="93" t="s">
        <v>802</v>
      </c>
      <c r="B12" s="74" t="s">
        <v>825</v>
      </c>
      <c r="C12" s="74" t="s">
        <v>816</v>
      </c>
      <c r="D12" s="74" t="s">
        <v>814</v>
      </c>
      <c r="E12" s="76"/>
      <c r="F12" s="74" t="s">
        <v>194</v>
      </c>
      <c r="G12" s="74" t="s">
        <v>806</v>
      </c>
      <c r="H12" s="74"/>
    </row>
    <row r="13" spans="1:8">
      <c r="A13" s="93" t="s">
        <v>802</v>
      </c>
      <c r="B13" s="21" t="s">
        <v>826</v>
      </c>
      <c r="C13" s="21" t="s">
        <v>827</v>
      </c>
      <c r="D13" s="74" t="s">
        <v>814</v>
      </c>
      <c r="E13" s="74"/>
      <c r="F13" s="74" t="s">
        <v>199</v>
      </c>
      <c r="G13" s="74" t="s">
        <v>806</v>
      </c>
    </row>
    <row r="16" spans="1:8" ht="18">
      <c r="C16" s="404" t="s">
        <v>322</v>
      </c>
      <c r="D16" s="405"/>
    </row>
  </sheetData>
  <sheetProtection algorithmName="SHA-512" hashValue="vM2s8nw+PKSmRYVw6XwPbmhzbqQx5S7fwK2mJZ+G39FGXlCOeBGLbbq5EOaP83jA5D+FgjuNiPsA4XOIwtBNsA==" saltValue="LLlHFX7WC8L29U0G+6kaWQ==" spinCount="100000" sheet="1" objects="1" scenarios="1"/>
  <mergeCells count="1">
    <mergeCell ref="C16:D16"/>
  </mergeCells>
  <phoneticPr fontId="15" type="noConversion"/>
  <hyperlinks>
    <hyperlink ref="C16:D16" location="Produktgruppestrategi!A1" display="Tilbake til startsiden" xr:uid="{B92B858D-AC61-4ABD-9B57-93DB028FBC9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26C10-3FD6-4163-B768-162F695035B1}">
  <dimension ref="B2:I28"/>
  <sheetViews>
    <sheetView showGridLines="0" workbookViewId="0">
      <selection activeCell="B2" sqref="B2:G17"/>
    </sheetView>
  </sheetViews>
  <sheetFormatPr baseColWidth="10" defaultRowHeight="12.5"/>
  <cols>
    <col min="1" max="1" width="9.26953125" customWidth="1"/>
    <col min="2" max="2" width="23.81640625" customWidth="1"/>
    <col min="3" max="3" width="41.81640625" customWidth="1"/>
    <col min="4" max="4" width="22.6328125" customWidth="1"/>
    <col min="5" max="5" width="11.453125" customWidth="1"/>
    <col min="6" max="6" width="16.7265625" customWidth="1"/>
    <col min="7" max="7" width="20.81640625" customWidth="1"/>
    <col min="8" max="8" width="17.08984375" customWidth="1"/>
  </cols>
  <sheetData>
    <row r="2" spans="2:9" ht="15.5">
      <c r="B2" s="341" t="s">
        <v>6226</v>
      </c>
      <c r="C2" s="65"/>
      <c r="D2" s="65"/>
      <c r="E2" s="341" t="s">
        <v>6227</v>
      </c>
      <c r="F2" s="341"/>
      <c r="H2" s="65"/>
      <c r="I2" s="65"/>
    </row>
    <row r="3" spans="2:9" ht="33" customHeight="1">
      <c r="B3" s="342" t="s">
        <v>6228</v>
      </c>
      <c r="C3" s="311" t="s">
        <v>6311</v>
      </c>
      <c r="D3" s="65"/>
      <c r="E3" s="325" t="s">
        <v>6229</v>
      </c>
      <c r="F3" s="343">
        <v>45103</v>
      </c>
      <c r="H3" s="65"/>
      <c r="I3" s="65"/>
    </row>
    <row r="4" spans="2:9" ht="20.5" customHeight="1">
      <c r="B4" s="342" t="s">
        <v>6230</v>
      </c>
      <c r="C4" s="311" t="s">
        <v>6312</v>
      </c>
      <c r="D4" s="65"/>
      <c r="E4" s="325" t="s">
        <v>6231</v>
      </c>
      <c r="F4" s="343">
        <v>46930</v>
      </c>
      <c r="H4" s="65"/>
      <c r="I4" s="65"/>
    </row>
    <row r="5" spans="2:9" ht="57.5" customHeight="1">
      <c r="B5" s="342" t="s">
        <v>6232</v>
      </c>
      <c r="C5" s="309" t="s">
        <v>6250</v>
      </c>
      <c r="D5" s="65"/>
      <c r="E5" s="325" t="s">
        <v>6233</v>
      </c>
      <c r="F5" s="310" t="s">
        <v>6314</v>
      </c>
      <c r="H5" s="65"/>
      <c r="I5" s="65"/>
    </row>
    <row r="6" spans="2:9" ht="34.5" customHeight="1">
      <c r="B6" s="65"/>
      <c r="C6" s="65"/>
      <c r="D6" s="65"/>
      <c r="E6" s="65"/>
      <c r="F6" s="65"/>
      <c r="G6" s="65"/>
      <c r="H6" s="344"/>
      <c r="I6" s="65"/>
    </row>
    <row r="7" spans="2:9" ht="81.5" customHeight="1" thickBot="1">
      <c r="B7" s="342" t="s">
        <v>6234</v>
      </c>
      <c r="C7" s="309" t="s">
        <v>6332</v>
      </c>
      <c r="D7" s="65"/>
      <c r="E7" s="65"/>
      <c r="F7" s="65"/>
      <c r="G7" s="65"/>
      <c r="H7" s="65"/>
      <c r="I7" s="65"/>
    </row>
    <row r="8" spans="2:9" ht="18.5" thickBot="1">
      <c r="B8" s="65"/>
      <c r="C8" s="65"/>
      <c r="D8" s="65"/>
      <c r="E8" s="65"/>
      <c r="F8" s="395" t="s">
        <v>322</v>
      </c>
      <c r="G8" s="396"/>
      <c r="H8" s="65"/>
      <c r="I8" s="65"/>
    </row>
    <row r="9" spans="2:9" ht="15.5">
      <c r="B9" s="341" t="s">
        <v>321</v>
      </c>
      <c r="C9" s="65"/>
      <c r="D9" s="65"/>
      <c r="E9" s="65"/>
      <c r="F9" s="65"/>
      <c r="G9" s="65"/>
      <c r="H9" s="65"/>
      <c r="I9" s="65"/>
    </row>
    <row r="10" spans="2:9">
      <c r="B10" s="342" t="s">
        <v>1606</v>
      </c>
      <c r="C10" s="310" t="s">
        <v>572</v>
      </c>
      <c r="D10" s="65"/>
      <c r="E10" s="65"/>
      <c r="F10" s="65"/>
      <c r="G10" s="65"/>
      <c r="H10" s="65"/>
      <c r="I10" s="65"/>
    </row>
    <row r="11" spans="2:9">
      <c r="B11" s="342" t="s">
        <v>6235</v>
      </c>
      <c r="C11" s="310" t="s">
        <v>6317</v>
      </c>
      <c r="D11" s="65"/>
      <c r="E11" s="65"/>
      <c r="F11" s="65"/>
      <c r="G11" s="65"/>
      <c r="H11" s="65"/>
      <c r="I11" s="65"/>
    </row>
    <row r="12" spans="2:9" ht="14">
      <c r="B12" s="342" t="s">
        <v>6236</v>
      </c>
      <c r="C12" s="345" t="s">
        <v>6318</v>
      </c>
      <c r="D12" s="65"/>
      <c r="E12" s="65"/>
      <c r="F12" s="65"/>
      <c r="G12" s="65"/>
      <c r="H12" s="65"/>
      <c r="I12" s="65"/>
    </row>
    <row r="13" spans="2:9">
      <c r="B13" s="65"/>
      <c r="C13" s="65"/>
      <c r="D13" s="65"/>
      <c r="E13" s="65"/>
      <c r="F13" s="65"/>
      <c r="G13" s="65"/>
      <c r="H13" s="65"/>
      <c r="I13" s="65"/>
    </row>
    <row r="14" spans="2:9" ht="15.5">
      <c r="B14" s="346" t="s">
        <v>6237</v>
      </c>
      <c r="C14" s="65"/>
      <c r="D14" s="65"/>
      <c r="E14" s="65"/>
      <c r="F14" s="65"/>
      <c r="G14" s="65"/>
      <c r="H14" s="65"/>
      <c r="I14" s="65"/>
    </row>
    <row r="15" spans="2:9" ht="47" customHeight="1">
      <c r="B15" s="308" t="s">
        <v>6238</v>
      </c>
      <c r="C15" s="349" t="s">
        <v>6315</v>
      </c>
      <c r="D15" s="65"/>
      <c r="E15" s="65"/>
      <c r="F15" s="347"/>
      <c r="G15" s="347"/>
      <c r="H15" s="65"/>
      <c r="I15" s="65"/>
    </row>
    <row r="16" spans="2:9" ht="18.5" customHeight="1">
      <c r="B16" s="342" t="s">
        <v>6239</v>
      </c>
      <c r="C16" s="349" t="s">
        <v>6313</v>
      </c>
      <c r="D16" s="65"/>
      <c r="E16" s="65"/>
      <c r="F16" s="347"/>
      <c r="G16" s="347"/>
      <c r="H16" s="65"/>
      <c r="I16" s="65"/>
    </row>
    <row r="17" spans="2:9" ht="52.5" customHeight="1">
      <c r="B17" s="342" t="s">
        <v>6240</v>
      </c>
      <c r="C17" s="312" t="s">
        <v>6333</v>
      </c>
      <c r="D17" s="65"/>
      <c r="E17" s="65"/>
      <c r="F17" s="347"/>
      <c r="G17" s="347"/>
      <c r="H17" s="65"/>
      <c r="I17" s="65"/>
    </row>
    <row r="18" spans="2:9">
      <c r="B18" s="65"/>
      <c r="C18" s="65"/>
      <c r="D18" s="65"/>
      <c r="E18" s="65"/>
      <c r="F18" s="65"/>
      <c r="G18" s="65"/>
      <c r="H18" s="65"/>
      <c r="I18" s="65"/>
    </row>
    <row r="19" spans="2:9" ht="15.5">
      <c r="B19" s="346" t="s">
        <v>6263</v>
      </c>
      <c r="C19" s="65"/>
      <c r="D19" s="65"/>
      <c r="E19" s="65"/>
      <c r="F19" s="65"/>
      <c r="G19" s="65"/>
      <c r="H19" s="65"/>
      <c r="I19" s="65"/>
    </row>
    <row r="20" spans="2:9">
      <c r="B20" s="348" t="s">
        <v>6265</v>
      </c>
      <c r="C20" s="315"/>
      <c r="D20" s="65"/>
      <c r="E20" s="65"/>
      <c r="F20" s="65"/>
      <c r="G20" s="65"/>
      <c r="H20" s="65"/>
      <c r="I20" s="65"/>
    </row>
    <row r="21" spans="2:9" ht="39" customHeight="1">
      <c r="B21" s="348" t="s">
        <v>6266</v>
      </c>
      <c r="C21" s="312" t="s">
        <v>6319</v>
      </c>
      <c r="D21" s="65"/>
      <c r="E21" s="65"/>
      <c r="F21" s="65"/>
      <c r="G21" s="65"/>
      <c r="H21" s="65"/>
      <c r="I21" s="65"/>
    </row>
    <row r="22" spans="2:9">
      <c r="B22" s="65"/>
      <c r="C22" s="65"/>
      <c r="D22" s="65"/>
      <c r="E22" s="65"/>
      <c r="F22" s="65"/>
      <c r="G22" s="65"/>
      <c r="H22" s="65"/>
      <c r="I22" s="65"/>
    </row>
    <row r="23" spans="2:9" ht="15.5">
      <c r="B23" s="346" t="s">
        <v>6241</v>
      </c>
      <c r="C23" s="65"/>
      <c r="D23" s="65"/>
      <c r="E23" s="65"/>
      <c r="F23" s="65"/>
      <c r="G23" s="65"/>
      <c r="H23" s="65"/>
      <c r="I23" s="65"/>
    </row>
    <row r="24" spans="2:9" ht="16.5" customHeight="1">
      <c r="B24" s="350" t="s">
        <v>6242</v>
      </c>
      <c r="C24" s="350" t="s">
        <v>6321</v>
      </c>
      <c r="D24" s="350" t="s">
        <v>317</v>
      </c>
      <c r="E24" s="350" t="s">
        <v>492</v>
      </c>
      <c r="F24" s="350" t="s">
        <v>6316</v>
      </c>
      <c r="G24" s="350" t="s">
        <v>319</v>
      </c>
      <c r="I24" s="65"/>
    </row>
    <row r="25" spans="2:9">
      <c r="B25" s="316">
        <v>104088</v>
      </c>
      <c r="C25" s="316">
        <v>708046010</v>
      </c>
      <c r="D25" s="316" t="s">
        <v>6320</v>
      </c>
      <c r="E25" s="316" t="s">
        <v>497</v>
      </c>
      <c r="F25" s="316" t="s">
        <v>6322</v>
      </c>
      <c r="G25" s="316"/>
      <c r="I25" s="65"/>
    </row>
    <row r="26" spans="2:9">
      <c r="B26" s="316" t="s">
        <v>6323</v>
      </c>
      <c r="C26" s="316" t="s">
        <v>6324</v>
      </c>
      <c r="D26" s="316" t="s">
        <v>6325</v>
      </c>
      <c r="E26" s="316" t="s">
        <v>497</v>
      </c>
      <c r="F26" s="316" t="s">
        <v>6322</v>
      </c>
      <c r="G26" s="316"/>
      <c r="I26" s="65"/>
    </row>
    <row r="27" spans="2:9">
      <c r="B27" s="316" t="s">
        <v>6326</v>
      </c>
      <c r="C27" s="316" t="s">
        <v>6327</v>
      </c>
      <c r="D27" s="316" t="s">
        <v>6328</v>
      </c>
      <c r="E27" s="316" t="s">
        <v>497</v>
      </c>
      <c r="F27" s="316" t="s">
        <v>6322</v>
      </c>
      <c r="G27" s="316"/>
      <c r="I27" s="65"/>
    </row>
    <row r="28" spans="2:9" ht="47.5" customHeight="1">
      <c r="B28" s="316" t="s">
        <v>6329</v>
      </c>
      <c r="C28" s="316" t="s">
        <v>6330</v>
      </c>
      <c r="D28" s="316" t="s">
        <v>6331</v>
      </c>
      <c r="E28" s="316" t="s">
        <v>497</v>
      </c>
      <c r="F28" s="316" t="s">
        <v>6322</v>
      </c>
      <c r="G28" s="316"/>
    </row>
  </sheetData>
  <mergeCells count="1">
    <mergeCell ref="F8:G8"/>
  </mergeCells>
  <hyperlinks>
    <hyperlink ref="F8:G8" location="Produktgruppestrategi!A1" display="Tilbake til startsiden" xr:uid="{9F18876D-FEE4-4D11-8641-7A6F3A28F6EE}"/>
    <hyperlink ref="C12" r:id="rId1" xr:uid="{85C6F9C9-0E62-47C7-9253-A463780C3CEB}"/>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A108-7702-4995-B811-6AAFFECB47E9}">
  <dimension ref="A1:F33"/>
  <sheetViews>
    <sheetView workbookViewId="0">
      <selection activeCell="B33" sqref="B33:C33"/>
    </sheetView>
  </sheetViews>
  <sheetFormatPr baseColWidth="10" defaultColWidth="11.453125" defaultRowHeight="12.5"/>
  <cols>
    <col min="1" max="1" width="16.81640625" customWidth="1"/>
    <col min="2" max="2" width="26.1796875" customWidth="1"/>
    <col min="4" max="4" width="57.453125" customWidth="1"/>
    <col min="6" max="6" width="18.453125" customWidth="1"/>
  </cols>
  <sheetData>
    <row r="1" spans="1:6" ht="17.5" customHeight="1" thickTop="1">
      <c r="A1" s="221" t="s">
        <v>515</v>
      </c>
      <c r="B1" s="222" t="s">
        <v>516</v>
      </c>
      <c r="C1" s="222" t="s">
        <v>801</v>
      </c>
      <c r="D1" s="223" t="s">
        <v>319</v>
      </c>
      <c r="E1" s="223" t="s">
        <v>520</v>
      </c>
      <c r="F1" s="224" t="s">
        <v>321</v>
      </c>
    </row>
    <row r="2" spans="1:6" ht="14" customHeight="1">
      <c r="A2" s="225" t="s">
        <v>828</v>
      </c>
      <c r="B2" s="226" t="s">
        <v>829</v>
      </c>
      <c r="C2" s="227"/>
      <c r="D2" s="227" t="s">
        <v>830</v>
      </c>
      <c r="E2" s="227" t="s">
        <v>193</v>
      </c>
      <c r="F2" s="228" t="s">
        <v>831</v>
      </c>
    </row>
    <row r="3" spans="1:6" ht="14" customHeight="1">
      <c r="A3" s="229" t="s">
        <v>832</v>
      </c>
      <c r="B3" s="113" t="s">
        <v>833</v>
      </c>
      <c r="C3" s="113"/>
      <c r="D3" s="113" t="s">
        <v>830</v>
      </c>
      <c r="E3" s="113" t="s">
        <v>193</v>
      </c>
      <c r="F3" s="230" t="s">
        <v>831</v>
      </c>
    </row>
    <row r="4" spans="1:6" ht="14" customHeight="1">
      <c r="A4" s="225" t="s">
        <v>834</v>
      </c>
      <c r="B4" s="226" t="s">
        <v>835</v>
      </c>
      <c r="C4" s="227"/>
      <c r="D4" s="227" t="s">
        <v>836</v>
      </c>
      <c r="E4" s="227" t="s">
        <v>193</v>
      </c>
      <c r="F4" s="228" t="s">
        <v>831</v>
      </c>
    </row>
    <row r="5" spans="1:6" ht="14" customHeight="1">
      <c r="A5" s="229" t="s">
        <v>837</v>
      </c>
      <c r="B5" s="113" t="s">
        <v>838</v>
      </c>
      <c r="C5" s="113"/>
      <c r="D5" s="113" t="s">
        <v>830</v>
      </c>
      <c r="E5" s="113" t="s">
        <v>193</v>
      </c>
      <c r="F5" s="230" t="s">
        <v>831</v>
      </c>
    </row>
    <row r="6" spans="1:6" ht="14" customHeight="1">
      <c r="A6" s="225" t="s">
        <v>839</v>
      </c>
      <c r="B6" s="226" t="s">
        <v>840</v>
      </c>
      <c r="C6" s="227"/>
      <c r="D6" s="227" t="s">
        <v>836</v>
      </c>
      <c r="E6" s="227" t="s">
        <v>193</v>
      </c>
      <c r="F6" s="228" t="s">
        <v>831</v>
      </c>
    </row>
    <row r="7" spans="1:6" ht="14" customHeight="1">
      <c r="A7" s="229" t="s">
        <v>841</v>
      </c>
      <c r="B7" s="113" t="s">
        <v>842</v>
      </c>
      <c r="C7" s="113"/>
      <c r="D7" s="113" t="s">
        <v>830</v>
      </c>
      <c r="E7" s="113" t="s">
        <v>193</v>
      </c>
      <c r="F7" s="230" t="s">
        <v>831</v>
      </c>
    </row>
    <row r="8" spans="1:6" ht="14" customHeight="1">
      <c r="A8" s="225" t="s">
        <v>843</v>
      </c>
      <c r="B8" s="226" t="s">
        <v>844</v>
      </c>
      <c r="C8" s="227"/>
      <c r="D8" s="227" t="s">
        <v>836</v>
      </c>
      <c r="E8" s="227" t="s">
        <v>193</v>
      </c>
      <c r="F8" s="228" t="s">
        <v>831</v>
      </c>
    </row>
    <row r="9" spans="1:6" ht="14" customHeight="1">
      <c r="A9" s="229" t="s">
        <v>845</v>
      </c>
      <c r="B9" s="113" t="s">
        <v>846</v>
      </c>
      <c r="C9" s="113"/>
      <c r="D9" s="227" t="s">
        <v>836</v>
      </c>
      <c r="E9" s="113" t="s">
        <v>193</v>
      </c>
      <c r="F9" s="230" t="s">
        <v>831</v>
      </c>
    </row>
    <row r="10" spans="1:6" ht="14" customHeight="1">
      <c r="A10" s="225" t="s">
        <v>847</v>
      </c>
      <c r="B10" s="226" t="s">
        <v>848</v>
      </c>
      <c r="C10" s="113"/>
      <c r="D10" s="227" t="s">
        <v>836</v>
      </c>
      <c r="E10" s="227" t="s">
        <v>193</v>
      </c>
      <c r="F10" s="230" t="s">
        <v>831</v>
      </c>
    </row>
    <row r="11" spans="1:6" ht="14" customHeight="1">
      <c r="A11" s="229" t="s">
        <v>849</v>
      </c>
      <c r="B11" s="113" t="s">
        <v>850</v>
      </c>
      <c r="C11" s="113"/>
      <c r="D11" s="227" t="s">
        <v>836</v>
      </c>
      <c r="E11" s="113" t="s">
        <v>193</v>
      </c>
      <c r="F11" s="230" t="s">
        <v>831</v>
      </c>
    </row>
    <row r="12" spans="1:6" ht="14" customHeight="1">
      <c r="A12" s="225" t="s">
        <v>851</v>
      </c>
      <c r="B12" s="226" t="s">
        <v>852</v>
      </c>
      <c r="C12" s="113"/>
      <c r="D12" s="227" t="s">
        <v>836</v>
      </c>
      <c r="E12" s="227" t="s">
        <v>193</v>
      </c>
      <c r="F12" s="230" t="s">
        <v>831</v>
      </c>
    </row>
    <row r="13" spans="1:6" ht="14" customHeight="1">
      <c r="A13" s="229" t="s">
        <v>853</v>
      </c>
      <c r="B13" s="113" t="s">
        <v>854</v>
      </c>
      <c r="C13" s="113"/>
      <c r="D13" s="227" t="s">
        <v>836</v>
      </c>
      <c r="E13" s="113" t="s">
        <v>193</v>
      </c>
      <c r="F13" s="230" t="s">
        <v>831</v>
      </c>
    </row>
    <row r="14" spans="1:6" ht="14" customHeight="1">
      <c r="A14" s="225" t="s">
        <v>855</v>
      </c>
      <c r="B14" s="226" t="s">
        <v>856</v>
      </c>
      <c r="C14" s="113"/>
      <c r="D14" s="227" t="s">
        <v>836</v>
      </c>
      <c r="E14" s="227" t="s">
        <v>193</v>
      </c>
      <c r="F14" s="230" t="s">
        <v>831</v>
      </c>
    </row>
    <row r="15" spans="1:6" ht="14" customHeight="1">
      <c r="A15" s="229" t="s">
        <v>857</v>
      </c>
      <c r="B15" s="113" t="s">
        <v>858</v>
      </c>
      <c r="C15" s="113"/>
      <c r="D15" s="227" t="s">
        <v>836</v>
      </c>
      <c r="E15" s="113" t="s">
        <v>193</v>
      </c>
      <c r="F15" s="230" t="s">
        <v>831</v>
      </c>
    </row>
    <row r="16" spans="1:6" ht="14" customHeight="1">
      <c r="A16" s="225" t="s">
        <v>859</v>
      </c>
      <c r="B16" s="226" t="s">
        <v>860</v>
      </c>
      <c r="C16" s="113"/>
      <c r="D16" s="227" t="s">
        <v>836</v>
      </c>
      <c r="E16" s="227" t="s">
        <v>193</v>
      </c>
      <c r="F16" s="230" t="s">
        <v>831</v>
      </c>
    </row>
    <row r="17" spans="1:6" ht="14" customHeight="1">
      <c r="A17" s="229" t="s">
        <v>861</v>
      </c>
      <c r="B17" s="113" t="s">
        <v>862</v>
      </c>
      <c r="C17" s="113"/>
      <c r="D17" s="227" t="s">
        <v>836</v>
      </c>
      <c r="E17" s="113" t="s">
        <v>193</v>
      </c>
      <c r="F17" s="230" t="s">
        <v>831</v>
      </c>
    </row>
    <row r="18" spans="1:6" ht="14" customHeight="1">
      <c r="A18" s="225" t="s">
        <v>863</v>
      </c>
      <c r="B18" s="226" t="s">
        <v>864</v>
      </c>
      <c r="C18" s="113"/>
      <c r="D18" s="227" t="s">
        <v>836</v>
      </c>
      <c r="E18" s="227" t="s">
        <v>193</v>
      </c>
      <c r="F18" s="230" t="s">
        <v>831</v>
      </c>
    </row>
    <row r="19" spans="1:6" ht="14" customHeight="1">
      <c r="A19" s="229" t="s">
        <v>865</v>
      </c>
      <c r="B19" s="113" t="s">
        <v>866</v>
      </c>
      <c r="C19" s="113"/>
      <c r="D19" s="227" t="s">
        <v>836</v>
      </c>
      <c r="E19" s="113" t="s">
        <v>193</v>
      </c>
      <c r="F19" s="230" t="s">
        <v>831</v>
      </c>
    </row>
    <row r="20" spans="1:6" ht="14" customHeight="1">
      <c r="A20" s="225" t="s">
        <v>867</v>
      </c>
      <c r="B20" s="226" t="s">
        <v>868</v>
      </c>
      <c r="C20" s="113"/>
      <c r="D20" s="227" t="s">
        <v>836</v>
      </c>
      <c r="E20" s="227" t="s">
        <v>193</v>
      </c>
      <c r="F20" s="230" t="s">
        <v>831</v>
      </c>
    </row>
    <row r="21" spans="1:6" ht="14" customHeight="1">
      <c r="A21" s="229" t="s">
        <v>869</v>
      </c>
      <c r="B21" s="113" t="s">
        <v>870</v>
      </c>
      <c r="C21" s="113"/>
      <c r="D21" s="227" t="s">
        <v>836</v>
      </c>
      <c r="E21" s="113" t="s">
        <v>193</v>
      </c>
      <c r="F21" s="230" t="s">
        <v>831</v>
      </c>
    </row>
    <row r="22" spans="1:6" ht="14" customHeight="1">
      <c r="A22" s="225" t="s">
        <v>871</v>
      </c>
      <c r="B22" s="226" t="s">
        <v>872</v>
      </c>
      <c r="C22" s="113"/>
      <c r="D22" s="227" t="s">
        <v>836</v>
      </c>
      <c r="E22" s="227" t="s">
        <v>193</v>
      </c>
      <c r="F22" s="230" t="s">
        <v>831</v>
      </c>
    </row>
    <row r="23" spans="1:6" ht="14" customHeight="1">
      <c r="A23" s="229" t="s">
        <v>873</v>
      </c>
      <c r="B23" s="113" t="s">
        <v>874</v>
      </c>
      <c r="C23" s="113"/>
      <c r="D23" s="227" t="s">
        <v>836</v>
      </c>
      <c r="E23" s="113" t="s">
        <v>193</v>
      </c>
      <c r="F23" s="230" t="s">
        <v>831</v>
      </c>
    </row>
    <row r="24" spans="1:6" ht="14" customHeight="1">
      <c r="A24" s="225" t="s">
        <v>875</v>
      </c>
      <c r="B24" s="226" t="s">
        <v>876</v>
      </c>
      <c r="C24" s="113"/>
      <c r="D24" s="227" t="s">
        <v>836</v>
      </c>
      <c r="E24" s="227" t="s">
        <v>193</v>
      </c>
      <c r="F24" s="230" t="s">
        <v>831</v>
      </c>
    </row>
    <row r="25" spans="1:6" ht="14" customHeight="1">
      <c r="A25" s="229" t="s">
        <v>877</v>
      </c>
      <c r="B25" s="113" t="s">
        <v>878</v>
      </c>
      <c r="C25" s="113"/>
      <c r="D25" s="227" t="s">
        <v>836</v>
      </c>
      <c r="E25" s="113" t="s">
        <v>193</v>
      </c>
      <c r="F25" s="230" t="s">
        <v>831</v>
      </c>
    </row>
    <row r="26" spans="1:6" ht="14" customHeight="1">
      <c r="A26" s="225" t="s">
        <v>879</v>
      </c>
      <c r="B26" s="226" t="s">
        <v>880</v>
      </c>
      <c r="C26" s="113"/>
      <c r="D26" s="227" t="s">
        <v>836</v>
      </c>
      <c r="E26" s="227" t="s">
        <v>193</v>
      </c>
      <c r="F26" s="230" t="s">
        <v>831</v>
      </c>
    </row>
    <row r="27" spans="1:6" ht="14" customHeight="1">
      <c r="A27" s="229" t="s">
        <v>881</v>
      </c>
      <c r="B27" s="113" t="s">
        <v>882</v>
      </c>
      <c r="C27" s="113"/>
      <c r="D27" s="227" t="s">
        <v>836</v>
      </c>
      <c r="E27" s="113" t="s">
        <v>193</v>
      </c>
      <c r="F27" s="230" t="s">
        <v>831</v>
      </c>
    </row>
    <row r="28" spans="1:6" ht="14" customHeight="1">
      <c r="A28" s="225" t="s">
        <v>883</v>
      </c>
      <c r="B28" s="226" t="s">
        <v>884</v>
      </c>
      <c r="C28" s="113"/>
      <c r="D28" s="227" t="s">
        <v>836</v>
      </c>
      <c r="E28" s="227" t="s">
        <v>193</v>
      </c>
      <c r="F28" s="230" t="s">
        <v>831</v>
      </c>
    </row>
    <row r="29" spans="1:6" ht="14" customHeight="1">
      <c r="A29" s="229" t="s">
        <v>885</v>
      </c>
      <c r="B29" s="113" t="s">
        <v>886</v>
      </c>
      <c r="C29" s="113"/>
      <c r="D29" s="227" t="s">
        <v>836</v>
      </c>
      <c r="E29" s="113" t="s">
        <v>193</v>
      </c>
      <c r="F29" s="230" t="s">
        <v>831</v>
      </c>
    </row>
    <row r="30" spans="1:6" ht="14" customHeight="1">
      <c r="A30" s="225" t="s">
        <v>887</v>
      </c>
      <c r="B30" s="226" t="s">
        <v>888</v>
      </c>
      <c r="C30" s="113"/>
      <c r="D30" s="227" t="s">
        <v>836</v>
      </c>
      <c r="E30" s="227" t="s">
        <v>193</v>
      </c>
      <c r="F30" s="230" t="s">
        <v>831</v>
      </c>
    </row>
    <row r="31" spans="1:6" ht="14" customHeight="1" thickBot="1">
      <c r="A31" s="231" t="s">
        <v>889</v>
      </c>
      <c r="B31" s="232" t="s">
        <v>890</v>
      </c>
      <c r="C31" s="232"/>
      <c r="D31" s="233" t="s">
        <v>836</v>
      </c>
      <c r="E31" s="232" t="s">
        <v>193</v>
      </c>
      <c r="F31" s="234" t="s">
        <v>831</v>
      </c>
    </row>
    <row r="32" spans="1:6" ht="13" thickTop="1"/>
    <row r="33" spans="2:3" ht="18">
      <c r="B33" s="404" t="s">
        <v>322</v>
      </c>
      <c r="C33" s="405"/>
    </row>
  </sheetData>
  <mergeCells count="1">
    <mergeCell ref="B33:C33"/>
  </mergeCells>
  <phoneticPr fontId="15" type="noConversion"/>
  <hyperlinks>
    <hyperlink ref="F1" location="Produktgruppestrategi!A1" display="Tilbake til startsiden" xr:uid="{DA1C6188-B953-4F10-9539-9EAC8185D592}"/>
    <hyperlink ref="B33:C33" location="Produktgruppestrategi!A1" display="Tilbake til startsiden" xr:uid="{A034065A-2DD1-4A19-8CD4-75A303935841}"/>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BB9E3-4F9B-4E97-9F59-48D0FD1D361E}">
  <sheetPr codeName="Ark2"/>
  <dimension ref="A1:J27"/>
  <sheetViews>
    <sheetView workbookViewId="0">
      <selection activeCell="B27" sqref="B27:C27"/>
    </sheetView>
  </sheetViews>
  <sheetFormatPr baseColWidth="10" defaultColWidth="11.453125" defaultRowHeight="12.5"/>
  <cols>
    <col min="1" max="1" width="24.1796875" customWidth="1"/>
    <col min="2" max="2" width="19.1796875" customWidth="1"/>
    <col min="3" max="3" width="78.54296875" customWidth="1"/>
    <col min="4" max="4" width="43" customWidth="1"/>
    <col min="5" max="5" width="16" customWidth="1"/>
    <col min="6" max="6" width="54.1796875" customWidth="1"/>
    <col min="7" max="7" width="21.81640625" customWidth="1"/>
  </cols>
  <sheetData>
    <row r="1" spans="1:10" ht="18">
      <c r="A1" s="58" t="s">
        <v>514</v>
      </c>
      <c r="B1" s="59" t="s">
        <v>515</v>
      </c>
      <c r="C1" s="59" t="s">
        <v>516</v>
      </c>
      <c r="D1" s="59" t="s">
        <v>801</v>
      </c>
      <c r="E1" s="60" t="s">
        <v>319</v>
      </c>
      <c r="F1" s="60" t="s">
        <v>520</v>
      </c>
      <c r="G1" s="61" t="s">
        <v>321</v>
      </c>
      <c r="I1" s="404" t="s">
        <v>322</v>
      </c>
      <c r="J1" s="405"/>
    </row>
    <row r="2" spans="1:10">
      <c r="A2" s="20" t="s">
        <v>891</v>
      </c>
      <c r="B2" s="21" t="s">
        <v>892</v>
      </c>
      <c r="C2" s="21" t="s">
        <v>893</v>
      </c>
      <c r="D2" s="21" t="s">
        <v>600</v>
      </c>
      <c r="E2" s="62" t="s">
        <v>894</v>
      </c>
      <c r="F2" s="62" t="s">
        <v>252</v>
      </c>
      <c r="G2" s="22" t="s">
        <v>895</v>
      </c>
    </row>
    <row r="3" spans="1:10">
      <c r="A3" s="23" t="s">
        <v>896</v>
      </c>
      <c r="B3" s="24" t="s">
        <v>897</v>
      </c>
      <c r="C3" s="24" t="s">
        <v>898</v>
      </c>
      <c r="D3" s="24" t="s">
        <v>600</v>
      </c>
      <c r="E3" s="63">
        <v>0</v>
      </c>
      <c r="F3" s="63" t="s">
        <v>252</v>
      </c>
      <c r="G3" s="25" t="s">
        <v>895</v>
      </c>
    </row>
    <row r="4" spans="1:10">
      <c r="A4" s="20" t="s">
        <v>896</v>
      </c>
      <c r="B4" s="21" t="s">
        <v>899</v>
      </c>
      <c r="C4" s="21" t="s">
        <v>900</v>
      </c>
      <c r="D4" s="21" t="s">
        <v>600</v>
      </c>
      <c r="E4" s="62" t="s">
        <v>901</v>
      </c>
      <c r="F4" s="62" t="s">
        <v>252</v>
      </c>
      <c r="G4" s="22" t="s">
        <v>895</v>
      </c>
    </row>
    <row r="5" spans="1:10">
      <c r="A5" s="23" t="s">
        <v>896</v>
      </c>
      <c r="B5" s="24" t="s">
        <v>902</v>
      </c>
      <c r="C5" s="24" t="s">
        <v>903</v>
      </c>
      <c r="D5" s="24" t="s">
        <v>600</v>
      </c>
      <c r="E5" s="63" t="s">
        <v>901</v>
      </c>
      <c r="F5" s="63" t="s">
        <v>252</v>
      </c>
      <c r="G5" s="25" t="s">
        <v>895</v>
      </c>
    </row>
    <row r="6" spans="1:10">
      <c r="A6" s="20" t="s">
        <v>896</v>
      </c>
      <c r="B6" s="21" t="s">
        <v>904</v>
      </c>
      <c r="C6" s="21" t="s">
        <v>905</v>
      </c>
      <c r="D6" s="21" t="s">
        <v>600</v>
      </c>
      <c r="E6" s="62" t="s">
        <v>901</v>
      </c>
      <c r="F6" s="62" t="s">
        <v>252</v>
      </c>
      <c r="G6" s="22" t="s">
        <v>895</v>
      </c>
    </row>
    <row r="7" spans="1:10">
      <c r="A7" s="23" t="s">
        <v>896</v>
      </c>
      <c r="B7" s="24" t="s">
        <v>906</v>
      </c>
      <c r="C7" s="24" t="s">
        <v>907</v>
      </c>
      <c r="D7" s="24" t="s">
        <v>600</v>
      </c>
      <c r="E7" s="63">
        <v>0</v>
      </c>
      <c r="F7" s="63" t="s">
        <v>252</v>
      </c>
      <c r="G7" s="25" t="s">
        <v>895</v>
      </c>
    </row>
    <row r="8" spans="1:10">
      <c r="A8" s="20" t="s">
        <v>896</v>
      </c>
      <c r="B8" s="21" t="s">
        <v>908</v>
      </c>
      <c r="C8" s="21" t="s">
        <v>909</v>
      </c>
      <c r="D8" s="21" t="s">
        <v>600</v>
      </c>
      <c r="E8" s="62" t="s">
        <v>910</v>
      </c>
      <c r="F8" s="62" t="s">
        <v>252</v>
      </c>
      <c r="G8" s="22" t="s">
        <v>895</v>
      </c>
    </row>
    <row r="9" spans="1:10">
      <c r="A9" s="23" t="s">
        <v>896</v>
      </c>
      <c r="B9" s="24" t="s">
        <v>911</v>
      </c>
      <c r="C9" s="24" t="s">
        <v>912</v>
      </c>
      <c r="D9" s="24" t="s">
        <v>600</v>
      </c>
      <c r="E9" s="63" t="s">
        <v>913</v>
      </c>
      <c r="F9" s="63" t="s">
        <v>252</v>
      </c>
      <c r="G9" s="25" t="s">
        <v>895</v>
      </c>
    </row>
    <row r="10" spans="1:10">
      <c r="A10" s="20" t="s">
        <v>896</v>
      </c>
      <c r="B10" s="21" t="s">
        <v>914</v>
      </c>
      <c r="C10" s="21" t="s">
        <v>915</v>
      </c>
      <c r="D10" s="21" t="s">
        <v>600</v>
      </c>
      <c r="E10" s="62" t="s">
        <v>916</v>
      </c>
      <c r="F10" s="62" t="s">
        <v>252</v>
      </c>
      <c r="G10" s="22" t="s">
        <v>895</v>
      </c>
    </row>
    <row r="11" spans="1:10">
      <c r="A11" s="23" t="s">
        <v>896</v>
      </c>
      <c r="B11" s="24" t="s">
        <v>917</v>
      </c>
      <c r="C11" s="24" t="s">
        <v>918</v>
      </c>
      <c r="D11" s="24" t="s">
        <v>600</v>
      </c>
      <c r="E11" s="63" t="s">
        <v>919</v>
      </c>
      <c r="F11" s="63" t="s">
        <v>252</v>
      </c>
      <c r="G11" s="25" t="s">
        <v>895</v>
      </c>
    </row>
    <row r="12" spans="1:10">
      <c r="A12" s="20" t="s">
        <v>896</v>
      </c>
      <c r="B12" s="21" t="s">
        <v>920</v>
      </c>
      <c r="C12" s="21" t="s">
        <v>921</v>
      </c>
      <c r="D12" s="21" t="s">
        <v>600</v>
      </c>
      <c r="E12" s="62">
        <v>0</v>
      </c>
      <c r="F12" s="62" t="s">
        <v>252</v>
      </c>
      <c r="G12" s="22" t="s">
        <v>895</v>
      </c>
    </row>
    <row r="13" spans="1:10">
      <c r="A13" s="23" t="s">
        <v>896</v>
      </c>
      <c r="B13" s="24" t="s">
        <v>922</v>
      </c>
      <c r="C13" s="24" t="s">
        <v>923</v>
      </c>
      <c r="D13" s="24" t="s">
        <v>600</v>
      </c>
      <c r="E13" s="63">
        <v>0</v>
      </c>
      <c r="F13" s="63" t="s">
        <v>252</v>
      </c>
      <c r="G13" s="25" t="s">
        <v>895</v>
      </c>
    </row>
    <row r="14" spans="1:10">
      <c r="A14" s="20" t="s">
        <v>896</v>
      </c>
      <c r="B14" s="21" t="s">
        <v>924</v>
      </c>
      <c r="C14" s="21" t="s">
        <v>925</v>
      </c>
      <c r="D14" s="21" t="s">
        <v>600</v>
      </c>
      <c r="E14" s="62">
        <v>0</v>
      </c>
      <c r="F14" s="62" t="s">
        <v>252</v>
      </c>
      <c r="G14" s="22" t="s">
        <v>895</v>
      </c>
    </row>
    <row r="15" spans="1:10">
      <c r="A15" s="23" t="s">
        <v>926</v>
      </c>
      <c r="B15" s="24" t="s">
        <v>927</v>
      </c>
      <c r="C15" s="24" t="s">
        <v>928</v>
      </c>
      <c r="D15" s="24" t="s">
        <v>600</v>
      </c>
      <c r="E15" s="63" t="s">
        <v>929</v>
      </c>
      <c r="F15" s="63" t="s">
        <v>252</v>
      </c>
      <c r="G15" s="25" t="s">
        <v>895</v>
      </c>
    </row>
    <row r="16" spans="1:10">
      <c r="A16" s="20" t="s">
        <v>926</v>
      </c>
      <c r="B16" s="21" t="s">
        <v>930</v>
      </c>
      <c r="C16" s="21" t="s">
        <v>931</v>
      </c>
      <c r="D16" s="21" t="s">
        <v>600</v>
      </c>
      <c r="E16" s="62" t="s">
        <v>932</v>
      </c>
      <c r="F16" s="62" t="s">
        <v>252</v>
      </c>
      <c r="G16" s="22" t="s">
        <v>895</v>
      </c>
    </row>
    <row r="17" spans="1:7">
      <c r="A17" s="23" t="s">
        <v>926</v>
      </c>
      <c r="B17" s="24" t="s">
        <v>933</v>
      </c>
      <c r="C17" s="24" t="s">
        <v>934</v>
      </c>
      <c r="D17" s="24" t="s">
        <v>935</v>
      </c>
      <c r="E17" s="63" t="s">
        <v>936</v>
      </c>
      <c r="F17" s="63" t="s">
        <v>252</v>
      </c>
      <c r="G17" s="25" t="s">
        <v>895</v>
      </c>
    </row>
    <row r="18" spans="1:7">
      <c r="A18" s="20" t="s">
        <v>926</v>
      </c>
      <c r="B18" s="21" t="s">
        <v>937</v>
      </c>
      <c r="C18" s="21" t="s">
        <v>938</v>
      </c>
      <c r="D18" s="21" t="s">
        <v>935</v>
      </c>
      <c r="E18" s="62" t="s">
        <v>939</v>
      </c>
      <c r="F18" s="62" t="s">
        <v>252</v>
      </c>
      <c r="G18" s="22" t="s">
        <v>895</v>
      </c>
    </row>
    <row r="19" spans="1:7">
      <c r="A19" s="23" t="s">
        <v>940</v>
      </c>
      <c r="B19" s="24" t="s">
        <v>941</v>
      </c>
      <c r="C19" s="24" t="s">
        <v>942</v>
      </c>
      <c r="D19" s="24" t="s">
        <v>600</v>
      </c>
      <c r="E19" s="63" t="s">
        <v>943</v>
      </c>
      <c r="F19" s="63" t="s">
        <v>252</v>
      </c>
      <c r="G19" s="25" t="s">
        <v>895</v>
      </c>
    </row>
    <row r="20" spans="1:7">
      <c r="A20" s="20" t="s">
        <v>944</v>
      </c>
      <c r="B20" s="21" t="s">
        <v>945</v>
      </c>
      <c r="C20" s="21" t="s">
        <v>946</v>
      </c>
      <c r="D20" s="21" t="s">
        <v>600</v>
      </c>
      <c r="E20" s="62" t="s">
        <v>913</v>
      </c>
      <c r="F20" s="62" t="s">
        <v>252</v>
      </c>
      <c r="G20" s="22" t="s">
        <v>895</v>
      </c>
    </row>
    <row r="21" spans="1:7">
      <c r="A21" s="23" t="s">
        <v>944</v>
      </c>
      <c r="B21" s="24" t="s">
        <v>947</v>
      </c>
      <c r="C21" s="24" t="s">
        <v>948</v>
      </c>
      <c r="D21" s="24" t="s">
        <v>600</v>
      </c>
      <c r="E21" s="63" t="s">
        <v>913</v>
      </c>
      <c r="F21" s="63" t="s">
        <v>252</v>
      </c>
      <c r="G21" s="25" t="s">
        <v>895</v>
      </c>
    </row>
    <row r="22" spans="1:7">
      <c r="A22" s="20" t="s">
        <v>944</v>
      </c>
      <c r="B22" s="21" t="s">
        <v>949</v>
      </c>
      <c r="C22" s="21" t="s">
        <v>950</v>
      </c>
      <c r="D22" s="21" t="s">
        <v>600</v>
      </c>
      <c r="E22" s="62" t="s">
        <v>951</v>
      </c>
      <c r="F22" s="62" t="s">
        <v>252</v>
      </c>
      <c r="G22" s="22" t="s">
        <v>895</v>
      </c>
    </row>
    <row r="23" spans="1:7">
      <c r="A23" s="23" t="s">
        <v>944</v>
      </c>
      <c r="B23" s="24" t="s">
        <v>952</v>
      </c>
      <c r="C23" s="24" t="s">
        <v>953</v>
      </c>
      <c r="D23" s="24" t="s">
        <v>600</v>
      </c>
      <c r="E23" s="63" t="s">
        <v>954</v>
      </c>
      <c r="F23" s="63" t="s">
        <v>252</v>
      </c>
      <c r="G23" s="25" t="s">
        <v>895</v>
      </c>
    </row>
    <row r="24" spans="1:7">
      <c r="A24" s="20" t="s">
        <v>944</v>
      </c>
      <c r="B24" s="21" t="s">
        <v>955</v>
      </c>
      <c r="C24" s="21" t="s">
        <v>956</v>
      </c>
      <c r="D24" s="21" t="s">
        <v>600</v>
      </c>
      <c r="E24" s="62" t="s">
        <v>957</v>
      </c>
      <c r="F24" s="62" t="s">
        <v>252</v>
      </c>
      <c r="G24" s="22" t="s">
        <v>895</v>
      </c>
    </row>
    <row r="25" spans="1:7">
      <c r="A25" s="23" t="s">
        <v>944</v>
      </c>
      <c r="B25" s="24" t="s">
        <v>958</v>
      </c>
      <c r="C25" s="24" t="s">
        <v>959</v>
      </c>
      <c r="D25" s="24" t="s">
        <v>600</v>
      </c>
      <c r="E25" s="63" t="s">
        <v>960</v>
      </c>
      <c r="F25" s="63" t="s">
        <v>252</v>
      </c>
      <c r="G25" s="25" t="s">
        <v>895</v>
      </c>
    </row>
    <row r="27" spans="1:7" ht="18">
      <c r="B27" s="404" t="s">
        <v>322</v>
      </c>
      <c r="C27" s="405"/>
    </row>
  </sheetData>
  <sheetProtection algorithmName="SHA-512" hashValue="v3H3zGi/mZmIdv4BPqt5s/OTZYFtmnjaLSaEyHsPHpq48zBT7jUqtVO85e0eTj2SaE1CTsOZiDhilwl+t8WHzg==" saltValue="J+gYmalN/yE0XJDhjX7VHg==" spinCount="100000" sheet="1" objects="1" scenarios="1"/>
  <mergeCells count="2">
    <mergeCell ref="I1:J1"/>
    <mergeCell ref="B27:C27"/>
  </mergeCells>
  <hyperlinks>
    <hyperlink ref="G1" location="Produktgruppestrategi!A1" display="Tilbake til startsiden" xr:uid="{19F75449-2713-423D-B504-79E9AE02C8D3}"/>
    <hyperlink ref="I1:J1" location="Produktgruppestrategi!A1" display="Tilbake til startsiden" xr:uid="{4A15B602-B490-4E89-8096-33EC50DC37D1}"/>
    <hyperlink ref="B27:C27" location="Produktgruppestrategi!A1" display="Tilbake til startsiden" xr:uid="{61316914-63A5-4A7D-BC72-5FA4E0AD15A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0FFC-0AF9-48A7-AB74-03AB122E2A64}">
  <sheetPr codeName="Ark3"/>
  <dimension ref="A1:G27"/>
  <sheetViews>
    <sheetView workbookViewId="0">
      <selection activeCell="D51" sqref="D51"/>
    </sheetView>
  </sheetViews>
  <sheetFormatPr baseColWidth="10" defaultColWidth="11.453125" defaultRowHeight="12.5"/>
  <cols>
    <col min="3" max="3" width="86.81640625" customWidth="1"/>
    <col min="4" max="4" width="29.81640625" customWidth="1"/>
    <col min="5" max="5" width="20" customWidth="1"/>
    <col min="6" max="6" width="19.81640625" customWidth="1"/>
    <col min="7" max="7" width="33.1796875" customWidth="1"/>
  </cols>
  <sheetData>
    <row r="1" spans="1:7" ht="13">
      <c r="A1" s="58" t="s">
        <v>514</v>
      </c>
      <c r="B1" s="59" t="s">
        <v>515</v>
      </c>
      <c r="C1" s="59" t="s">
        <v>516</v>
      </c>
      <c r="D1" s="59" t="s">
        <v>801</v>
      </c>
      <c r="E1" s="60" t="s">
        <v>319</v>
      </c>
      <c r="F1" s="60" t="s">
        <v>520</v>
      </c>
      <c r="G1" s="61" t="s">
        <v>321</v>
      </c>
    </row>
    <row r="2" spans="1:7">
      <c r="A2" s="20" t="s">
        <v>961</v>
      </c>
      <c r="B2" s="21" t="s">
        <v>962</v>
      </c>
      <c r="C2" s="21" t="s">
        <v>963</v>
      </c>
      <c r="D2" s="21" t="s">
        <v>600</v>
      </c>
      <c r="E2" s="62">
        <v>0</v>
      </c>
      <c r="F2" s="62" t="s">
        <v>47</v>
      </c>
      <c r="G2" s="22" t="s">
        <v>964</v>
      </c>
    </row>
    <row r="3" spans="1:7">
      <c r="A3" s="23" t="s">
        <v>961</v>
      </c>
      <c r="B3" s="24" t="s">
        <v>965</v>
      </c>
      <c r="C3" s="24" t="s">
        <v>966</v>
      </c>
      <c r="D3" s="24" t="s">
        <v>600</v>
      </c>
      <c r="E3" s="63">
        <v>0</v>
      </c>
      <c r="F3" s="63" t="s">
        <v>47</v>
      </c>
      <c r="G3" s="25" t="s">
        <v>964</v>
      </c>
    </row>
    <row r="4" spans="1:7">
      <c r="A4" s="20" t="s">
        <v>961</v>
      </c>
      <c r="B4" s="21" t="s">
        <v>967</v>
      </c>
      <c r="C4" s="21" t="s">
        <v>968</v>
      </c>
      <c r="D4" s="21" t="s">
        <v>600</v>
      </c>
      <c r="E4" s="62">
        <v>0</v>
      </c>
      <c r="F4" s="62" t="s">
        <v>47</v>
      </c>
      <c r="G4" s="22" t="s">
        <v>964</v>
      </c>
    </row>
    <row r="5" spans="1:7">
      <c r="A5" s="23" t="s">
        <v>961</v>
      </c>
      <c r="B5" s="24" t="s">
        <v>969</v>
      </c>
      <c r="C5" s="24" t="s">
        <v>970</v>
      </c>
      <c r="D5" s="24" t="s">
        <v>600</v>
      </c>
      <c r="E5" s="63">
        <v>0</v>
      </c>
      <c r="F5" s="63" t="s">
        <v>47</v>
      </c>
      <c r="G5" s="25" t="s">
        <v>964</v>
      </c>
    </row>
    <row r="6" spans="1:7">
      <c r="A6" s="20" t="s">
        <v>961</v>
      </c>
      <c r="B6" s="21" t="s">
        <v>971</v>
      </c>
      <c r="C6" s="21" t="s">
        <v>972</v>
      </c>
      <c r="D6" s="21" t="s">
        <v>600</v>
      </c>
      <c r="E6" s="62">
        <v>0</v>
      </c>
      <c r="F6" s="62" t="s">
        <v>47</v>
      </c>
      <c r="G6" s="22" t="s">
        <v>964</v>
      </c>
    </row>
    <row r="7" spans="1:7">
      <c r="A7" s="23" t="s">
        <v>961</v>
      </c>
      <c r="B7" s="24" t="s">
        <v>973</v>
      </c>
      <c r="C7" s="24" t="s">
        <v>974</v>
      </c>
      <c r="D7" s="24" t="s">
        <v>600</v>
      </c>
      <c r="E7" s="63">
        <v>0</v>
      </c>
      <c r="F7" s="63" t="s">
        <v>47</v>
      </c>
      <c r="G7" s="25" t="s">
        <v>964</v>
      </c>
    </row>
    <row r="8" spans="1:7">
      <c r="A8" s="20" t="s">
        <v>961</v>
      </c>
      <c r="B8" s="21" t="s">
        <v>975</v>
      </c>
      <c r="C8" s="21" t="s">
        <v>976</v>
      </c>
      <c r="D8" s="21" t="s">
        <v>600</v>
      </c>
      <c r="E8" s="62">
        <v>0</v>
      </c>
      <c r="F8" s="62" t="s">
        <v>47</v>
      </c>
      <c r="G8" s="22" t="s">
        <v>964</v>
      </c>
    </row>
    <row r="9" spans="1:7">
      <c r="A9" s="23" t="s">
        <v>961</v>
      </c>
      <c r="B9" s="24" t="s">
        <v>977</v>
      </c>
      <c r="C9" s="24" t="s">
        <v>978</v>
      </c>
      <c r="D9" s="24" t="s">
        <v>600</v>
      </c>
      <c r="E9" s="63">
        <v>0</v>
      </c>
      <c r="F9" s="63" t="s">
        <v>47</v>
      </c>
      <c r="G9" s="25" t="s">
        <v>964</v>
      </c>
    </row>
    <row r="10" spans="1:7">
      <c r="A10" s="20" t="s">
        <v>961</v>
      </c>
      <c r="B10" s="21" t="s">
        <v>979</v>
      </c>
      <c r="C10" s="21" t="s">
        <v>980</v>
      </c>
      <c r="D10" s="21" t="s">
        <v>600</v>
      </c>
      <c r="E10" s="62">
        <v>0</v>
      </c>
      <c r="F10" s="62" t="s">
        <v>47</v>
      </c>
      <c r="G10" s="22" t="s">
        <v>964</v>
      </c>
    </row>
    <row r="11" spans="1:7">
      <c r="A11" s="23" t="s">
        <v>961</v>
      </c>
      <c r="B11" s="24" t="s">
        <v>981</v>
      </c>
      <c r="C11" s="24" t="s">
        <v>982</v>
      </c>
      <c r="D11" s="24" t="s">
        <v>600</v>
      </c>
      <c r="E11" s="63">
        <v>0</v>
      </c>
      <c r="F11" s="63" t="s">
        <v>47</v>
      </c>
      <c r="G11" s="25" t="s">
        <v>964</v>
      </c>
    </row>
    <row r="12" spans="1:7">
      <c r="A12" s="20" t="s">
        <v>961</v>
      </c>
      <c r="B12" s="21" t="s">
        <v>983</v>
      </c>
      <c r="C12" s="21" t="s">
        <v>984</v>
      </c>
      <c r="D12" s="21" t="s">
        <v>600</v>
      </c>
      <c r="E12" s="62">
        <v>0</v>
      </c>
      <c r="F12" s="62" t="s">
        <v>47</v>
      </c>
      <c r="G12" s="22" t="s">
        <v>964</v>
      </c>
    </row>
    <row r="13" spans="1:7">
      <c r="A13" s="23" t="s">
        <v>961</v>
      </c>
      <c r="B13" s="24" t="s">
        <v>985</v>
      </c>
      <c r="C13" s="24" t="s">
        <v>986</v>
      </c>
      <c r="D13" s="24" t="s">
        <v>600</v>
      </c>
      <c r="E13" s="63">
        <v>0</v>
      </c>
      <c r="F13" s="63" t="s">
        <v>47</v>
      </c>
      <c r="G13" s="25" t="s">
        <v>964</v>
      </c>
    </row>
    <row r="14" spans="1:7">
      <c r="A14" s="20" t="s">
        <v>961</v>
      </c>
      <c r="B14" s="21" t="s">
        <v>987</v>
      </c>
      <c r="C14" s="21" t="s">
        <v>988</v>
      </c>
      <c r="D14" s="21" t="s">
        <v>600</v>
      </c>
      <c r="E14" s="62">
        <v>0</v>
      </c>
      <c r="F14" s="62" t="s">
        <v>47</v>
      </c>
      <c r="G14" s="22" t="s">
        <v>964</v>
      </c>
    </row>
    <row r="15" spans="1:7">
      <c r="A15" s="23" t="s">
        <v>961</v>
      </c>
      <c r="B15" s="24" t="s">
        <v>989</v>
      </c>
      <c r="C15" s="24" t="s">
        <v>990</v>
      </c>
      <c r="D15" s="24" t="s">
        <v>600</v>
      </c>
      <c r="E15" s="63">
        <v>0</v>
      </c>
      <c r="F15" s="63" t="s">
        <v>47</v>
      </c>
      <c r="G15" s="25" t="s">
        <v>964</v>
      </c>
    </row>
    <row r="16" spans="1:7">
      <c r="A16" s="20" t="s">
        <v>961</v>
      </c>
      <c r="B16" s="21" t="s">
        <v>991</v>
      </c>
      <c r="C16" s="21" t="s">
        <v>992</v>
      </c>
      <c r="D16" s="21" t="s">
        <v>600</v>
      </c>
      <c r="E16" s="62">
        <v>0</v>
      </c>
      <c r="F16" s="62" t="s">
        <v>47</v>
      </c>
      <c r="G16" s="22" t="s">
        <v>964</v>
      </c>
    </row>
    <row r="17" spans="1:7">
      <c r="A17" s="23" t="s">
        <v>961</v>
      </c>
      <c r="B17" s="24" t="s">
        <v>993</v>
      </c>
      <c r="C17" s="24" t="s">
        <v>994</v>
      </c>
      <c r="D17" s="24" t="s">
        <v>600</v>
      </c>
      <c r="E17" s="63">
        <v>0</v>
      </c>
      <c r="F17" s="63" t="s">
        <v>47</v>
      </c>
      <c r="G17" s="25" t="s">
        <v>964</v>
      </c>
    </row>
    <row r="18" spans="1:7">
      <c r="A18" s="20" t="s">
        <v>961</v>
      </c>
      <c r="B18" s="21" t="s">
        <v>995</v>
      </c>
      <c r="C18" s="21" t="s">
        <v>996</v>
      </c>
      <c r="D18" s="21" t="s">
        <v>600</v>
      </c>
      <c r="E18" s="62">
        <v>0</v>
      </c>
      <c r="F18" s="62" t="s">
        <v>47</v>
      </c>
      <c r="G18" s="22" t="s">
        <v>964</v>
      </c>
    </row>
    <row r="19" spans="1:7">
      <c r="A19" s="23" t="s">
        <v>961</v>
      </c>
      <c r="B19" s="24" t="s">
        <v>997</v>
      </c>
      <c r="C19" s="24" t="s">
        <v>998</v>
      </c>
      <c r="D19" s="24" t="s">
        <v>600</v>
      </c>
      <c r="E19" s="63">
        <v>0</v>
      </c>
      <c r="F19" s="63" t="s">
        <v>47</v>
      </c>
      <c r="G19" s="25" t="s">
        <v>964</v>
      </c>
    </row>
    <row r="20" spans="1:7">
      <c r="A20" s="20" t="s">
        <v>961</v>
      </c>
      <c r="B20" s="21" t="s">
        <v>999</v>
      </c>
      <c r="C20" s="21" t="s">
        <v>1000</v>
      </c>
      <c r="D20" s="21" t="s">
        <v>600</v>
      </c>
      <c r="E20" s="62">
        <v>0</v>
      </c>
      <c r="F20" s="62" t="s">
        <v>47</v>
      </c>
      <c r="G20" s="22" t="s">
        <v>964</v>
      </c>
    </row>
    <row r="21" spans="1:7">
      <c r="A21" s="23" t="s">
        <v>961</v>
      </c>
      <c r="B21" s="24" t="s">
        <v>1001</v>
      </c>
      <c r="C21" s="24" t="s">
        <v>1002</v>
      </c>
      <c r="D21" s="24" t="s">
        <v>600</v>
      </c>
      <c r="E21" s="63">
        <v>0</v>
      </c>
      <c r="F21" s="63" t="s">
        <v>47</v>
      </c>
      <c r="G21" s="25" t="s">
        <v>964</v>
      </c>
    </row>
    <row r="22" spans="1:7">
      <c r="A22" s="20" t="s">
        <v>961</v>
      </c>
      <c r="B22" s="21" t="s">
        <v>1003</v>
      </c>
      <c r="C22" s="21" t="s">
        <v>1004</v>
      </c>
      <c r="D22" s="21" t="s">
        <v>600</v>
      </c>
      <c r="E22" s="62">
        <v>0</v>
      </c>
      <c r="F22" s="62" t="s">
        <v>47</v>
      </c>
      <c r="G22" s="22" t="s">
        <v>964</v>
      </c>
    </row>
    <row r="23" spans="1:7">
      <c r="A23" s="23" t="s">
        <v>961</v>
      </c>
      <c r="B23" s="24" t="s">
        <v>1005</v>
      </c>
      <c r="C23" s="24" t="s">
        <v>1006</v>
      </c>
      <c r="D23" s="24" t="s">
        <v>600</v>
      </c>
      <c r="E23" s="63">
        <v>0</v>
      </c>
      <c r="F23" s="63" t="s">
        <v>47</v>
      </c>
      <c r="G23" s="25" t="s">
        <v>964</v>
      </c>
    </row>
    <row r="24" spans="1:7">
      <c r="A24" s="20" t="s">
        <v>961</v>
      </c>
      <c r="B24" s="21" t="s">
        <v>1007</v>
      </c>
      <c r="C24" s="21" t="s">
        <v>1008</v>
      </c>
      <c r="D24" s="21" t="s">
        <v>600</v>
      </c>
      <c r="E24" s="62">
        <v>0</v>
      </c>
      <c r="F24" s="62" t="s">
        <v>47</v>
      </c>
      <c r="G24" s="22" t="s">
        <v>964</v>
      </c>
    </row>
    <row r="25" spans="1:7">
      <c r="A25" s="23" t="s">
        <v>1009</v>
      </c>
      <c r="B25" s="24" t="s">
        <v>1010</v>
      </c>
      <c r="C25" s="24" t="s">
        <v>1011</v>
      </c>
      <c r="D25" s="24" t="s">
        <v>600</v>
      </c>
      <c r="E25" s="63" t="s">
        <v>1012</v>
      </c>
      <c r="F25" s="63" t="s">
        <v>47</v>
      </c>
      <c r="G25" s="25" t="s">
        <v>964</v>
      </c>
    </row>
    <row r="27" spans="1:7" ht="18">
      <c r="C27" s="404" t="s">
        <v>322</v>
      </c>
      <c r="D27" s="405"/>
    </row>
  </sheetData>
  <sheetProtection algorithmName="SHA-512" hashValue="vmOtDvQJAq7TUhDFxryfF50yrXRPCDTcRETVu7mF9uGcB+Fmh+hC9Vo+Yy5xIU9wOPvEyYrkeWDqhKjuzYj2Eg==" saltValue="JwjzpcceqfoLHcpO9YS41g==" spinCount="100000" sheet="1" objects="1" scenarios="1"/>
  <mergeCells count="1">
    <mergeCell ref="C27:D27"/>
  </mergeCells>
  <hyperlinks>
    <hyperlink ref="C27:D27" location="Produktgruppestrategi!A1" display="Tilbake til startsiden" xr:uid="{CDB27075-B8E7-44D5-9D66-7D349017C81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4"/>
  <dimension ref="A1:G22"/>
  <sheetViews>
    <sheetView workbookViewId="0">
      <selection activeCell="C22" sqref="C22:D22"/>
    </sheetView>
  </sheetViews>
  <sheetFormatPr baseColWidth="10" defaultColWidth="11.453125" defaultRowHeight="12.5"/>
  <cols>
    <col min="1" max="1" width="8.6328125" customWidth="1"/>
    <col min="2" max="2" width="13.26953125" customWidth="1"/>
    <col min="3" max="3" width="71.7265625" customWidth="1"/>
    <col min="4" max="4" width="27.26953125" customWidth="1"/>
    <col min="5" max="5" width="65.1796875" customWidth="1"/>
    <col min="6" max="6" width="13.54296875" customWidth="1"/>
    <col min="7" max="7" width="27" customWidth="1"/>
  </cols>
  <sheetData>
    <row r="1" spans="1:7" ht="20.5" customHeight="1">
      <c r="A1" s="197" t="s">
        <v>514</v>
      </c>
      <c r="B1" s="198" t="s">
        <v>515</v>
      </c>
      <c r="C1" s="198" t="s">
        <v>516</v>
      </c>
      <c r="D1" s="198" t="s">
        <v>801</v>
      </c>
      <c r="E1" s="217" t="s">
        <v>319</v>
      </c>
      <c r="F1" s="217" t="s">
        <v>520</v>
      </c>
      <c r="G1" s="199" t="s">
        <v>321</v>
      </c>
    </row>
    <row r="2" spans="1:7" ht="13" thickBot="1">
      <c r="A2" s="243"/>
      <c r="B2" s="244"/>
      <c r="C2" s="244"/>
      <c r="D2" s="244"/>
      <c r="E2" s="245"/>
      <c r="F2" s="245"/>
      <c r="G2" s="246"/>
    </row>
    <row r="3" spans="1:7" ht="16.5" customHeight="1" thickTop="1">
      <c r="A3" s="247" t="s">
        <v>1013</v>
      </c>
      <c r="B3" s="238" t="s">
        <v>1014</v>
      </c>
      <c r="C3" s="238" t="s">
        <v>1015</v>
      </c>
      <c r="D3" s="238"/>
      <c r="E3" s="238" t="s">
        <v>1016</v>
      </c>
      <c r="F3" s="248" t="s">
        <v>228</v>
      </c>
      <c r="G3" s="249" t="s">
        <v>1017</v>
      </c>
    </row>
    <row r="4" spans="1:7" ht="16.5" customHeight="1">
      <c r="A4" s="241" t="s">
        <v>1013</v>
      </c>
      <c r="B4" s="227" t="s">
        <v>1018</v>
      </c>
      <c r="C4" s="227" t="s">
        <v>1019</v>
      </c>
      <c r="D4" s="227"/>
      <c r="E4" s="227" t="s">
        <v>1020</v>
      </c>
      <c r="F4" s="250" t="s">
        <v>228</v>
      </c>
      <c r="G4" s="228" t="s">
        <v>1017</v>
      </c>
    </row>
    <row r="5" spans="1:7" ht="16.5" customHeight="1">
      <c r="A5" s="229" t="s">
        <v>1013</v>
      </c>
      <c r="B5" s="113" t="s">
        <v>1021</v>
      </c>
      <c r="C5" s="113" t="s">
        <v>1022</v>
      </c>
      <c r="D5" s="113" t="s">
        <v>680</v>
      </c>
      <c r="E5" s="113" t="s">
        <v>1023</v>
      </c>
      <c r="F5" s="114" t="s">
        <v>228</v>
      </c>
      <c r="G5" s="230" t="s">
        <v>1017</v>
      </c>
    </row>
    <row r="6" spans="1:7" ht="16.5" customHeight="1">
      <c r="A6" s="241" t="s">
        <v>1013</v>
      </c>
      <c r="B6" s="227" t="s">
        <v>1024</v>
      </c>
      <c r="C6" s="227" t="s">
        <v>1025</v>
      </c>
      <c r="D6" s="227" t="s">
        <v>680</v>
      </c>
      <c r="E6" s="227" t="s">
        <v>1026</v>
      </c>
      <c r="F6" s="250" t="s">
        <v>228</v>
      </c>
      <c r="G6" s="228" t="s">
        <v>1017</v>
      </c>
    </row>
    <row r="7" spans="1:7" ht="16.5" customHeight="1">
      <c r="A7" s="229" t="s">
        <v>1013</v>
      </c>
      <c r="B7" s="113" t="s">
        <v>1027</v>
      </c>
      <c r="C7" s="113" t="s">
        <v>1028</v>
      </c>
      <c r="D7" s="113" t="s">
        <v>680</v>
      </c>
      <c r="E7" s="113" t="s">
        <v>1029</v>
      </c>
      <c r="F7" s="114" t="s">
        <v>228</v>
      </c>
      <c r="G7" s="230" t="s">
        <v>1017</v>
      </c>
    </row>
    <row r="8" spans="1:7" ht="37" customHeight="1">
      <c r="A8" s="241" t="s">
        <v>1013</v>
      </c>
      <c r="B8" s="227" t="s">
        <v>1030</v>
      </c>
      <c r="C8" s="253" t="s">
        <v>1031</v>
      </c>
      <c r="D8" s="227"/>
      <c r="E8" s="227" t="s">
        <v>1032</v>
      </c>
      <c r="F8" s="250" t="s">
        <v>228</v>
      </c>
      <c r="G8" s="228" t="s">
        <v>1017</v>
      </c>
    </row>
    <row r="9" spans="1:7" ht="16.5" customHeight="1">
      <c r="A9" s="229" t="s">
        <v>1013</v>
      </c>
      <c r="B9" s="113" t="s">
        <v>1033</v>
      </c>
      <c r="C9" s="252" t="s">
        <v>1034</v>
      </c>
      <c r="D9" s="113" t="s">
        <v>680</v>
      </c>
      <c r="E9" s="113" t="s">
        <v>1035</v>
      </c>
      <c r="F9" s="114" t="s">
        <v>228</v>
      </c>
      <c r="G9" s="230" t="s">
        <v>1017</v>
      </c>
    </row>
    <row r="10" spans="1:7" ht="16.5" customHeight="1">
      <c r="A10" s="241" t="s">
        <v>1013</v>
      </c>
      <c r="B10" s="227" t="s">
        <v>1036</v>
      </c>
      <c r="C10" s="227" t="s">
        <v>1037</v>
      </c>
      <c r="D10" s="227" t="s">
        <v>680</v>
      </c>
      <c r="E10" s="227" t="s">
        <v>1026</v>
      </c>
      <c r="F10" s="250" t="s">
        <v>228</v>
      </c>
      <c r="G10" s="228" t="s">
        <v>1017</v>
      </c>
    </row>
    <row r="11" spans="1:7" ht="16.5" customHeight="1">
      <c r="A11" s="229" t="s">
        <v>1013</v>
      </c>
      <c r="B11" s="113" t="s">
        <v>1038</v>
      </c>
      <c r="C11" s="113" t="s">
        <v>1039</v>
      </c>
      <c r="D11" s="113" t="s">
        <v>1040</v>
      </c>
      <c r="E11" s="113" t="s">
        <v>1029</v>
      </c>
      <c r="F11" s="114" t="s">
        <v>228</v>
      </c>
      <c r="G11" s="230" t="s">
        <v>1017</v>
      </c>
    </row>
    <row r="12" spans="1:7" ht="16.5" customHeight="1">
      <c r="A12" s="241" t="s">
        <v>1013</v>
      </c>
      <c r="B12" s="227" t="s">
        <v>1041</v>
      </c>
      <c r="C12" s="227" t="s">
        <v>1042</v>
      </c>
      <c r="D12" s="227" t="s">
        <v>680</v>
      </c>
      <c r="E12" s="227" t="s">
        <v>1043</v>
      </c>
      <c r="F12" s="250" t="s">
        <v>228</v>
      </c>
      <c r="G12" s="228" t="s">
        <v>1017</v>
      </c>
    </row>
    <row r="13" spans="1:7" ht="16.5" customHeight="1">
      <c r="A13" s="229" t="s">
        <v>1013</v>
      </c>
      <c r="B13" s="113" t="s">
        <v>1044</v>
      </c>
      <c r="C13" s="113" t="s">
        <v>1045</v>
      </c>
      <c r="D13" s="113" t="s">
        <v>680</v>
      </c>
      <c r="E13" s="113" t="s">
        <v>1046</v>
      </c>
      <c r="F13" s="114" t="s">
        <v>228</v>
      </c>
      <c r="G13" s="230" t="s">
        <v>1017</v>
      </c>
    </row>
    <row r="14" spans="1:7" ht="16.5" customHeight="1">
      <c r="A14" s="241" t="s">
        <v>1013</v>
      </c>
      <c r="B14" s="227" t="s">
        <v>1047</v>
      </c>
      <c r="C14" s="227" t="s">
        <v>1048</v>
      </c>
      <c r="D14" s="227" t="s">
        <v>680</v>
      </c>
      <c r="E14" s="227" t="s">
        <v>1049</v>
      </c>
      <c r="F14" s="250" t="s">
        <v>228</v>
      </c>
      <c r="G14" s="228" t="s">
        <v>1017</v>
      </c>
    </row>
    <row r="15" spans="1:7" ht="16.5" customHeight="1">
      <c r="A15" s="229" t="s">
        <v>1013</v>
      </c>
      <c r="B15" s="113" t="s">
        <v>1050</v>
      </c>
      <c r="C15" s="113" t="s">
        <v>1051</v>
      </c>
      <c r="D15" s="113" t="s">
        <v>680</v>
      </c>
      <c r="E15" s="113" t="s">
        <v>1052</v>
      </c>
      <c r="F15" s="114" t="s">
        <v>228</v>
      </c>
      <c r="G15" s="230" t="s">
        <v>1017</v>
      </c>
    </row>
    <row r="16" spans="1:7" ht="16.5" customHeight="1">
      <c r="A16" s="241" t="s">
        <v>1013</v>
      </c>
      <c r="B16" s="227" t="s">
        <v>1053</v>
      </c>
      <c r="C16" s="227" t="s">
        <v>1054</v>
      </c>
      <c r="D16" s="227" t="s">
        <v>680</v>
      </c>
      <c r="E16" s="227" t="s">
        <v>1052</v>
      </c>
      <c r="F16" s="250" t="s">
        <v>228</v>
      </c>
      <c r="G16" s="228" t="s">
        <v>1017</v>
      </c>
    </row>
    <row r="17" spans="1:7" ht="16.5" customHeight="1">
      <c r="A17" s="229" t="s">
        <v>1013</v>
      </c>
      <c r="B17" s="113" t="s">
        <v>1055</v>
      </c>
      <c r="C17" s="113" t="s">
        <v>1056</v>
      </c>
      <c r="D17" s="113" t="s">
        <v>680</v>
      </c>
      <c r="E17" s="113" t="s">
        <v>1057</v>
      </c>
      <c r="F17" s="114" t="s">
        <v>228</v>
      </c>
      <c r="G17" s="230" t="s">
        <v>1017</v>
      </c>
    </row>
    <row r="18" spans="1:7" ht="16.5" customHeight="1">
      <c r="A18" s="241" t="s">
        <v>1013</v>
      </c>
      <c r="B18" s="227" t="s">
        <v>1058</v>
      </c>
      <c r="C18" s="227" t="s">
        <v>1059</v>
      </c>
      <c r="D18" s="227" t="s">
        <v>680</v>
      </c>
      <c r="E18" s="227" t="s">
        <v>1060</v>
      </c>
      <c r="F18" s="250" t="s">
        <v>228</v>
      </c>
      <c r="G18" s="228" t="s">
        <v>1017</v>
      </c>
    </row>
    <row r="19" spans="1:7" ht="16.5" customHeight="1" thickBot="1">
      <c r="A19" s="231" t="s">
        <v>1013</v>
      </c>
      <c r="B19" s="232" t="s">
        <v>1061</v>
      </c>
      <c r="C19" s="232" t="s">
        <v>1062</v>
      </c>
      <c r="D19" s="232" t="s">
        <v>680</v>
      </c>
      <c r="E19" s="232" t="s">
        <v>1063</v>
      </c>
      <c r="F19" s="251" t="s">
        <v>228</v>
      </c>
      <c r="G19" s="234" t="s">
        <v>1017</v>
      </c>
    </row>
    <row r="20" spans="1:7" ht="13" thickTop="1"/>
    <row r="22" spans="1:7" ht="18">
      <c r="C22" s="404" t="s">
        <v>322</v>
      </c>
      <c r="D22" s="405"/>
    </row>
  </sheetData>
  <mergeCells count="1">
    <mergeCell ref="C22:D22"/>
  </mergeCells>
  <hyperlinks>
    <hyperlink ref="C22:D22" location="Produktgruppestrategi!A1" display="Tilbake til startsiden" xr:uid="{A7BE25EA-6D69-42B3-921F-E7753AD8C25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dimension ref="A1:G125"/>
  <sheetViews>
    <sheetView workbookViewId="0">
      <pane ySplit="1" topLeftCell="A113" activePane="bottomLeft" state="frozen"/>
      <selection activeCell="D51" sqref="D51"/>
      <selection pane="bottomLeft" activeCell="C125" sqref="C125:D125"/>
    </sheetView>
  </sheetViews>
  <sheetFormatPr baseColWidth="10" defaultColWidth="11.453125" defaultRowHeight="12.5"/>
  <cols>
    <col min="1" max="1" width="13.1796875" bestFit="1" customWidth="1"/>
    <col min="2" max="2" width="10.1796875" bestFit="1" customWidth="1"/>
    <col min="3" max="3" width="87.54296875" customWidth="1"/>
    <col min="4" max="4" width="52.1796875" bestFit="1" customWidth="1"/>
    <col min="5" max="5" width="22.1796875" customWidth="1"/>
    <col min="6" max="6" width="12.453125" customWidth="1"/>
    <col min="7" max="7" width="18.81640625" customWidth="1"/>
    <col min="8" max="8" width="13.81640625" customWidth="1"/>
  </cols>
  <sheetData>
    <row r="1" spans="1:7" ht="13">
      <c r="A1" s="58" t="s">
        <v>514</v>
      </c>
      <c r="B1" s="59" t="s">
        <v>515</v>
      </c>
      <c r="C1" s="59" t="s">
        <v>516</v>
      </c>
      <c r="D1" s="59" t="s">
        <v>801</v>
      </c>
      <c r="E1" s="60" t="s">
        <v>319</v>
      </c>
      <c r="F1" s="60" t="s">
        <v>520</v>
      </c>
      <c r="G1" s="61" t="s">
        <v>321</v>
      </c>
    </row>
    <row r="2" spans="1:7">
      <c r="A2" s="20" t="s">
        <v>1064</v>
      </c>
      <c r="B2" s="21" t="s">
        <v>1065</v>
      </c>
      <c r="C2" s="21" t="s">
        <v>1066</v>
      </c>
      <c r="D2" s="21" t="s">
        <v>600</v>
      </c>
      <c r="E2" s="62" t="s">
        <v>1067</v>
      </c>
      <c r="F2" s="62" t="s">
        <v>27</v>
      </c>
      <c r="G2" s="22" t="s">
        <v>1068</v>
      </c>
    </row>
    <row r="3" spans="1:7">
      <c r="A3" s="23" t="s">
        <v>1064</v>
      </c>
      <c r="B3" s="24" t="s">
        <v>1069</v>
      </c>
      <c r="C3" s="24" t="s">
        <v>1070</v>
      </c>
      <c r="D3" s="24" t="s">
        <v>600</v>
      </c>
      <c r="E3" s="63" t="s">
        <v>1067</v>
      </c>
      <c r="F3" s="63" t="s">
        <v>27</v>
      </c>
      <c r="G3" s="25" t="s">
        <v>1068</v>
      </c>
    </row>
    <row r="4" spans="1:7">
      <c r="A4" s="20" t="s">
        <v>1064</v>
      </c>
      <c r="B4" s="21" t="s">
        <v>1071</v>
      </c>
      <c r="C4" s="21" t="s">
        <v>1072</v>
      </c>
      <c r="D4" s="21" t="s">
        <v>600</v>
      </c>
      <c r="E4" s="62" t="s">
        <v>1067</v>
      </c>
      <c r="F4" s="62" t="s">
        <v>27</v>
      </c>
      <c r="G4" s="22" t="s">
        <v>1068</v>
      </c>
    </row>
    <row r="5" spans="1:7">
      <c r="A5" s="23" t="s">
        <v>1064</v>
      </c>
      <c r="B5" s="24" t="s">
        <v>1073</v>
      </c>
      <c r="C5" s="24" t="s">
        <v>1074</v>
      </c>
      <c r="D5" s="24" t="s">
        <v>600</v>
      </c>
      <c r="E5" s="63" t="s">
        <v>1067</v>
      </c>
      <c r="F5" s="63" t="s">
        <v>27</v>
      </c>
      <c r="G5" s="25" t="s">
        <v>1068</v>
      </c>
    </row>
    <row r="6" spans="1:7">
      <c r="A6" s="20" t="s">
        <v>1064</v>
      </c>
      <c r="B6" s="21" t="s">
        <v>1075</v>
      </c>
      <c r="C6" s="21" t="s">
        <v>1076</v>
      </c>
      <c r="D6" s="21" t="s">
        <v>600</v>
      </c>
      <c r="E6" s="62" t="s">
        <v>1077</v>
      </c>
      <c r="F6" s="62" t="s">
        <v>27</v>
      </c>
      <c r="G6" s="22" t="s">
        <v>1068</v>
      </c>
    </row>
    <row r="7" spans="1:7">
      <c r="A7" s="23" t="s">
        <v>1064</v>
      </c>
      <c r="B7" s="24" t="s">
        <v>1078</v>
      </c>
      <c r="C7" s="24" t="s">
        <v>1079</v>
      </c>
      <c r="D7" s="24" t="s">
        <v>600</v>
      </c>
      <c r="E7" s="63" t="s">
        <v>1080</v>
      </c>
      <c r="F7" s="63" t="s">
        <v>27</v>
      </c>
      <c r="G7" s="25" t="s">
        <v>1068</v>
      </c>
    </row>
    <row r="8" spans="1:7">
      <c r="A8" s="20" t="s">
        <v>1064</v>
      </c>
      <c r="B8" s="21" t="s">
        <v>1081</v>
      </c>
      <c r="C8" s="21" t="s">
        <v>1082</v>
      </c>
      <c r="D8" s="21" t="s">
        <v>600</v>
      </c>
      <c r="E8" s="62" t="s">
        <v>1080</v>
      </c>
      <c r="F8" s="62" t="s">
        <v>27</v>
      </c>
      <c r="G8" s="22" t="s">
        <v>1068</v>
      </c>
    </row>
    <row r="9" spans="1:7">
      <c r="A9" s="23" t="s">
        <v>1064</v>
      </c>
      <c r="B9" s="24" t="s">
        <v>1083</v>
      </c>
      <c r="C9" s="24" t="s">
        <v>1084</v>
      </c>
      <c r="D9" s="24" t="s">
        <v>1085</v>
      </c>
      <c r="E9" s="63" t="s">
        <v>1080</v>
      </c>
      <c r="F9" s="63" t="s">
        <v>27</v>
      </c>
      <c r="G9" s="25" t="s">
        <v>1068</v>
      </c>
    </row>
    <row r="10" spans="1:7">
      <c r="A10" s="20" t="s">
        <v>1064</v>
      </c>
      <c r="B10" s="21" t="s">
        <v>1086</v>
      </c>
      <c r="C10" s="21" t="s">
        <v>1087</v>
      </c>
      <c r="D10" s="21" t="s">
        <v>600</v>
      </c>
      <c r="E10" s="62" t="s">
        <v>1067</v>
      </c>
      <c r="F10" s="62" t="s">
        <v>27</v>
      </c>
      <c r="G10" s="22" t="s">
        <v>1068</v>
      </c>
    </row>
    <row r="11" spans="1:7">
      <c r="A11" s="23" t="s">
        <v>1064</v>
      </c>
      <c r="B11" s="24" t="s">
        <v>1088</v>
      </c>
      <c r="C11" s="24" t="s">
        <v>1089</v>
      </c>
      <c r="D11" s="24" t="s">
        <v>1090</v>
      </c>
      <c r="E11" s="63" t="s">
        <v>1067</v>
      </c>
      <c r="F11" s="63" t="s">
        <v>27</v>
      </c>
      <c r="G11" s="25" t="s">
        <v>1068</v>
      </c>
    </row>
    <row r="12" spans="1:7">
      <c r="A12" s="20" t="s">
        <v>1064</v>
      </c>
      <c r="B12" s="21" t="s">
        <v>1091</v>
      </c>
      <c r="C12" s="21" t="s">
        <v>1092</v>
      </c>
      <c r="D12" s="21" t="s">
        <v>600</v>
      </c>
      <c r="E12" s="62" t="s">
        <v>1067</v>
      </c>
      <c r="F12" s="62" t="s">
        <v>27</v>
      </c>
      <c r="G12" s="22" t="s">
        <v>1068</v>
      </c>
    </row>
    <row r="13" spans="1:7">
      <c r="A13" s="23" t="s">
        <v>1064</v>
      </c>
      <c r="B13" s="24" t="s">
        <v>1093</v>
      </c>
      <c r="C13" s="24" t="s">
        <v>1094</v>
      </c>
      <c r="D13" s="24" t="s">
        <v>600</v>
      </c>
      <c r="E13" s="63" t="s">
        <v>1067</v>
      </c>
      <c r="F13" s="63" t="s">
        <v>27</v>
      </c>
      <c r="G13" s="25" t="s">
        <v>1068</v>
      </c>
    </row>
    <row r="14" spans="1:7">
      <c r="A14" s="20" t="s">
        <v>1064</v>
      </c>
      <c r="B14" s="21" t="s">
        <v>1095</v>
      </c>
      <c r="C14" s="21" t="s">
        <v>1096</v>
      </c>
      <c r="D14" s="21" t="s">
        <v>1090</v>
      </c>
      <c r="E14" s="62">
        <v>0</v>
      </c>
      <c r="F14" s="62" t="s">
        <v>27</v>
      </c>
      <c r="G14" s="22" t="s">
        <v>1068</v>
      </c>
    </row>
    <row r="15" spans="1:7">
      <c r="A15" s="23" t="s">
        <v>1064</v>
      </c>
      <c r="B15" s="24" t="s">
        <v>1097</v>
      </c>
      <c r="C15" s="24" t="s">
        <v>1098</v>
      </c>
      <c r="D15" s="24" t="s">
        <v>600</v>
      </c>
      <c r="E15" s="63">
        <v>0</v>
      </c>
      <c r="F15" s="63" t="s">
        <v>27</v>
      </c>
      <c r="G15" s="25" t="s">
        <v>1068</v>
      </c>
    </row>
    <row r="16" spans="1:7">
      <c r="A16" s="20" t="s">
        <v>1064</v>
      </c>
      <c r="B16" s="21" t="s">
        <v>1099</v>
      </c>
      <c r="C16" s="21" t="s">
        <v>1100</v>
      </c>
      <c r="D16" s="21" t="s">
        <v>1085</v>
      </c>
      <c r="E16" s="62">
        <v>0</v>
      </c>
      <c r="F16" s="62" t="s">
        <v>27</v>
      </c>
      <c r="G16" s="22" t="s">
        <v>1068</v>
      </c>
    </row>
    <row r="17" spans="1:7">
      <c r="A17" s="23" t="s">
        <v>1064</v>
      </c>
      <c r="B17" s="24" t="s">
        <v>1101</v>
      </c>
      <c r="C17" s="24" t="s">
        <v>1102</v>
      </c>
      <c r="D17" s="24" t="s">
        <v>1090</v>
      </c>
      <c r="E17" s="63">
        <v>0</v>
      </c>
      <c r="F17" s="63" t="s">
        <v>27</v>
      </c>
      <c r="G17" s="25" t="s">
        <v>1068</v>
      </c>
    </row>
    <row r="18" spans="1:7">
      <c r="A18" s="20" t="s">
        <v>1064</v>
      </c>
      <c r="B18" s="21" t="s">
        <v>1103</v>
      </c>
      <c r="C18" s="21" t="s">
        <v>1104</v>
      </c>
      <c r="D18" s="21" t="s">
        <v>1085</v>
      </c>
      <c r="E18" s="62" t="s">
        <v>1105</v>
      </c>
      <c r="F18" s="62" t="s">
        <v>27</v>
      </c>
      <c r="G18" s="22" t="s">
        <v>1068</v>
      </c>
    </row>
    <row r="19" spans="1:7">
      <c r="A19" s="23" t="s">
        <v>1064</v>
      </c>
      <c r="B19" s="24" t="s">
        <v>1106</v>
      </c>
      <c r="C19" s="24" t="s">
        <v>1107</v>
      </c>
      <c r="D19" s="24" t="s">
        <v>1108</v>
      </c>
      <c r="E19" s="63">
        <v>0</v>
      </c>
      <c r="F19" s="63" t="s">
        <v>27</v>
      </c>
      <c r="G19" s="25" t="s">
        <v>1068</v>
      </c>
    </row>
    <row r="20" spans="1:7">
      <c r="A20" s="20" t="s">
        <v>1064</v>
      </c>
      <c r="B20" s="21" t="s">
        <v>1109</v>
      </c>
      <c r="C20" s="21" t="s">
        <v>1110</v>
      </c>
      <c r="D20" s="21" t="s">
        <v>600</v>
      </c>
      <c r="E20" s="62">
        <v>0</v>
      </c>
      <c r="F20" s="62" t="s">
        <v>27</v>
      </c>
      <c r="G20" s="22" t="s">
        <v>1068</v>
      </c>
    </row>
    <row r="21" spans="1:7">
      <c r="A21" s="23" t="s">
        <v>1064</v>
      </c>
      <c r="B21" s="24" t="s">
        <v>1111</v>
      </c>
      <c r="C21" s="24" t="s">
        <v>1112</v>
      </c>
      <c r="D21" s="24" t="s">
        <v>600</v>
      </c>
      <c r="E21" s="63">
        <v>0</v>
      </c>
      <c r="F21" s="63" t="s">
        <v>27</v>
      </c>
      <c r="G21" s="25" t="s">
        <v>1068</v>
      </c>
    </row>
    <row r="22" spans="1:7">
      <c r="A22" s="20" t="s">
        <v>1064</v>
      </c>
      <c r="B22" s="21" t="s">
        <v>1113</v>
      </c>
      <c r="C22" s="21" t="s">
        <v>1114</v>
      </c>
      <c r="D22" s="21" t="s">
        <v>1115</v>
      </c>
      <c r="E22" s="62">
        <v>0</v>
      </c>
      <c r="F22" s="62" t="s">
        <v>27</v>
      </c>
      <c r="G22" s="22" t="s">
        <v>1068</v>
      </c>
    </row>
    <row r="23" spans="1:7">
      <c r="A23" s="23" t="s">
        <v>1064</v>
      </c>
      <c r="B23" s="24" t="s">
        <v>1116</v>
      </c>
      <c r="C23" s="24" t="s">
        <v>1117</v>
      </c>
      <c r="D23" s="24" t="s">
        <v>1108</v>
      </c>
      <c r="E23" s="63">
        <v>0</v>
      </c>
      <c r="F23" s="63" t="s">
        <v>27</v>
      </c>
      <c r="G23" s="25" t="s">
        <v>1068</v>
      </c>
    </row>
    <row r="24" spans="1:7">
      <c r="A24" s="20" t="s">
        <v>1064</v>
      </c>
      <c r="B24" s="21" t="s">
        <v>1118</v>
      </c>
      <c r="C24" s="21" t="s">
        <v>1119</v>
      </c>
      <c r="D24" s="21" t="s">
        <v>600</v>
      </c>
      <c r="E24" s="62">
        <v>0</v>
      </c>
      <c r="F24" s="62" t="s">
        <v>27</v>
      </c>
      <c r="G24" s="22" t="s">
        <v>1068</v>
      </c>
    </row>
    <row r="25" spans="1:7">
      <c r="A25" s="23" t="s">
        <v>1064</v>
      </c>
      <c r="B25" s="24" t="s">
        <v>1120</v>
      </c>
      <c r="C25" s="24" t="s">
        <v>1121</v>
      </c>
      <c r="D25" s="24" t="s">
        <v>600</v>
      </c>
      <c r="E25" s="63">
        <v>0</v>
      </c>
      <c r="F25" s="63" t="s">
        <v>27</v>
      </c>
      <c r="G25" s="25" t="s">
        <v>1068</v>
      </c>
    </row>
    <row r="26" spans="1:7">
      <c r="A26" s="20" t="s">
        <v>1064</v>
      </c>
      <c r="B26" s="21" t="s">
        <v>1122</v>
      </c>
      <c r="C26" s="21" t="s">
        <v>1123</v>
      </c>
      <c r="D26" s="21" t="s">
        <v>600</v>
      </c>
      <c r="E26" s="62">
        <v>0</v>
      </c>
      <c r="F26" s="62" t="s">
        <v>27</v>
      </c>
      <c r="G26" s="22" t="s">
        <v>1068</v>
      </c>
    </row>
    <row r="27" spans="1:7">
      <c r="A27" s="23" t="s">
        <v>1064</v>
      </c>
      <c r="B27" s="24" t="s">
        <v>1124</v>
      </c>
      <c r="C27" s="24" t="s">
        <v>1125</v>
      </c>
      <c r="D27" s="24" t="s">
        <v>600</v>
      </c>
      <c r="E27" s="63">
        <v>0</v>
      </c>
      <c r="F27" s="63" t="s">
        <v>27</v>
      </c>
      <c r="G27" s="25" t="s">
        <v>1068</v>
      </c>
    </row>
    <row r="28" spans="1:7">
      <c r="A28" s="20" t="s">
        <v>1064</v>
      </c>
      <c r="B28" s="21" t="s">
        <v>1126</v>
      </c>
      <c r="C28" s="21" t="s">
        <v>1127</v>
      </c>
      <c r="D28" s="21" t="s">
        <v>600</v>
      </c>
      <c r="E28" s="62">
        <v>0</v>
      </c>
      <c r="F28" s="62" t="s">
        <v>27</v>
      </c>
      <c r="G28" s="22" t="s">
        <v>1068</v>
      </c>
    </row>
    <row r="29" spans="1:7">
      <c r="A29" s="23" t="s">
        <v>1064</v>
      </c>
      <c r="B29" s="24" t="s">
        <v>1128</v>
      </c>
      <c r="C29" s="24" t="s">
        <v>1129</v>
      </c>
      <c r="D29" s="24" t="s">
        <v>600</v>
      </c>
      <c r="E29" s="63">
        <v>0</v>
      </c>
      <c r="F29" s="63" t="s">
        <v>27</v>
      </c>
      <c r="G29" s="25" t="s">
        <v>1068</v>
      </c>
    </row>
    <row r="30" spans="1:7">
      <c r="A30" s="20" t="s">
        <v>1064</v>
      </c>
      <c r="B30" s="21" t="s">
        <v>1130</v>
      </c>
      <c r="C30" s="21" t="s">
        <v>1131</v>
      </c>
      <c r="D30" s="21" t="s">
        <v>600</v>
      </c>
      <c r="E30" s="62">
        <v>0</v>
      </c>
      <c r="F30" s="62" t="s">
        <v>27</v>
      </c>
      <c r="G30" s="22" t="s">
        <v>1068</v>
      </c>
    </row>
    <row r="31" spans="1:7">
      <c r="A31" s="23" t="s">
        <v>1064</v>
      </c>
      <c r="B31" s="24" t="s">
        <v>1132</v>
      </c>
      <c r="C31" s="24" t="s">
        <v>1133</v>
      </c>
      <c r="D31" s="24" t="s">
        <v>600</v>
      </c>
      <c r="E31" s="63">
        <v>0</v>
      </c>
      <c r="F31" s="63" t="s">
        <v>27</v>
      </c>
      <c r="G31" s="25" t="s">
        <v>1068</v>
      </c>
    </row>
    <row r="32" spans="1:7">
      <c r="A32" s="20" t="s">
        <v>1064</v>
      </c>
      <c r="B32" s="21" t="s">
        <v>1134</v>
      </c>
      <c r="C32" s="21" t="s">
        <v>1135</v>
      </c>
      <c r="D32" s="21" t="s">
        <v>600</v>
      </c>
      <c r="E32" s="62">
        <v>0</v>
      </c>
      <c r="F32" s="62" t="s">
        <v>27</v>
      </c>
      <c r="G32" s="22" t="s">
        <v>1068</v>
      </c>
    </row>
    <row r="33" spans="1:7">
      <c r="A33" s="23" t="s">
        <v>1064</v>
      </c>
      <c r="B33" s="24" t="s">
        <v>1136</v>
      </c>
      <c r="C33" s="24" t="s">
        <v>1137</v>
      </c>
      <c r="D33" s="24" t="s">
        <v>600</v>
      </c>
      <c r="E33" s="63">
        <v>0</v>
      </c>
      <c r="F33" s="63" t="s">
        <v>27</v>
      </c>
      <c r="G33" s="25" t="s">
        <v>1068</v>
      </c>
    </row>
    <row r="34" spans="1:7">
      <c r="A34" s="20" t="s">
        <v>1064</v>
      </c>
      <c r="B34" s="21" t="s">
        <v>1138</v>
      </c>
      <c r="C34" s="21" t="s">
        <v>1139</v>
      </c>
      <c r="D34" s="21" t="s">
        <v>600</v>
      </c>
      <c r="E34" s="62">
        <v>0</v>
      </c>
      <c r="F34" s="62" t="s">
        <v>27</v>
      </c>
      <c r="G34" s="22" t="s">
        <v>1068</v>
      </c>
    </row>
    <row r="35" spans="1:7">
      <c r="A35" s="23" t="s">
        <v>1064</v>
      </c>
      <c r="B35" s="24" t="s">
        <v>1140</v>
      </c>
      <c r="C35" s="24" t="s">
        <v>1141</v>
      </c>
      <c r="D35" s="24" t="s">
        <v>600</v>
      </c>
      <c r="E35" s="63">
        <v>0</v>
      </c>
      <c r="F35" s="63" t="s">
        <v>27</v>
      </c>
      <c r="G35" s="25" t="s">
        <v>1068</v>
      </c>
    </row>
    <row r="36" spans="1:7">
      <c r="A36" s="20" t="s">
        <v>1064</v>
      </c>
      <c r="B36" s="21" t="s">
        <v>1142</v>
      </c>
      <c r="C36" s="21" t="s">
        <v>1143</v>
      </c>
      <c r="D36" s="21" t="s">
        <v>600</v>
      </c>
      <c r="E36" s="62">
        <v>0</v>
      </c>
      <c r="F36" s="62" t="s">
        <v>27</v>
      </c>
      <c r="G36" s="22" t="s">
        <v>1068</v>
      </c>
    </row>
    <row r="37" spans="1:7">
      <c r="A37" s="23" t="s">
        <v>1064</v>
      </c>
      <c r="B37" s="24" t="s">
        <v>1144</v>
      </c>
      <c r="C37" s="24" t="s">
        <v>1145</v>
      </c>
      <c r="D37" s="24" t="s">
        <v>600</v>
      </c>
      <c r="E37" s="63">
        <v>0</v>
      </c>
      <c r="F37" s="63" t="s">
        <v>27</v>
      </c>
      <c r="G37" s="25" t="s">
        <v>1068</v>
      </c>
    </row>
    <row r="38" spans="1:7">
      <c r="A38" s="20" t="s">
        <v>1064</v>
      </c>
      <c r="B38" s="21" t="s">
        <v>1146</v>
      </c>
      <c r="C38" s="21" t="s">
        <v>1147</v>
      </c>
      <c r="D38" s="21" t="s">
        <v>600</v>
      </c>
      <c r="E38" s="62">
        <v>0</v>
      </c>
      <c r="F38" s="62" t="s">
        <v>27</v>
      </c>
      <c r="G38" s="22" t="s">
        <v>1068</v>
      </c>
    </row>
    <row r="39" spans="1:7">
      <c r="A39" s="23" t="s">
        <v>1064</v>
      </c>
      <c r="B39" s="24" t="s">
        <v>1148</v>
      </c>
      <c r="C39" s="24" t="s">
        <v>1149</v>
      </c>
      <c r="D39" s="24" t="s">
        <v>600</v>
      </c>
      <c r="E39" s="63">
        <v>0</v>
      </c>
      <c r="F39" s="63" t="s">
        <v>27</v>
      </c>
      <c r="G39" s="25" t="s">
        <v>1068</v>
      </c>
    </row>
    <row r="40" spans="1:7">
      <c r="A40" s="20" t="s">
        <v>1064</v>
      </c>
      <c r="B40" s="21" t="s">
        <v>1150</v>
      </c>
      <c r="C40" s="21" t="s">
        <v>1151</v>
      </c>
      <c r="D40" s="21" t="s">
        <v>600</v>
      </c>
      <c r="E40" s="62">
        <v>0</v>
      </c>
      <c r="F40" s="62" t="s">
        <v>27</v>
      </c>
      <c r="G40" s="22" t="s">
        <v>1068</v>
      </c>
    </row>
    <row r="41" spans="1:7">
      <c r="A41" s="23" t="s">
        <v>1064</v>
      </c>
      <c r="B41" s="24" t="s">
        <v>1152</v>
      </c>
      <c r="C41" s="24" t="s">
        <v>1153</v>
      </c>
      <c r="D41" s="24" t="s">
        <v>600</v>
      </c>
      <c r="E41" s="63">
        <v>0</v>
      </c>
      <c r="F41" s="63" t="s">
        <v>27</v>
      </c>
      <c r="G41" s="25" t="s">
        <v>1068</v>
      </c>
    </row>
    <row r="42" spans="1:7">
      <c r="A42" s="20" t="s">
        <v>1064</v>
      </c>
      <c r="B42" s="21" t="s">
        <v>1154</v>
      </c>
      <c r="C42" s="21" t="s">
        <v>1155</v>
      </c>
      <c r="D42" s="21" t="s">
        <v>600</v>
      </c>
      <c r="E42" s="62">
        <v>0</v>
      </c>
      <c r="F42" s="62" t="s">
        <v>27</v>
      </c>
      <c r="G42" s="22" t="s">
        <v>1068</v>
      </c>
    </row>
    <row r="43" spans="1:7">
      <c r="A43" s="23" t="s">
        <v>1064</v>
      </c>
      <c r="B43" s="24" t="s">
        <v>1156</v>
      </c>
      <c r="C43" s="24" t="s">
        <v>1157</v>
      </c>
      <c r="D43" s="24" t="s">
        <v>600</v>
      </c>
      <c r="E43" s="63">
        <v>0</v>
      </c>
      <c r="F43" s="63" t="s">
        <v>27</v>
      </c>
      <c r="G43" s="25" t="s">
        <v>1068</v>
      </c>
    </row>
    <row r="44" spans="1:7">
      <c r="A44" s="20" t="s">
        <v>1064</v>
      </c>
      <c r="B44" s="21" t="s">
        <v>1158</v>
      </c>
      <c r="C44" s="21" t="s">
        <v>1159</v>
      </c>
      <c r="D44" s="21" t="s">
        <v>600</v>
      </c>
      <c r="E44" s="62">
        <v>0</v>
      </c>
      <c r="F44" s="62" t="s">
        <v>27</v>
      </c>
      <c r="G44" s="22" t="s">
        <v>1068</v>
      </c>
    </row>
    <row r="45" spans="1:7">
      <c r="A45" s="23" t="s">
        <v>1064</v>
      </c>
      <c r="B45" s="24" t="s">
        <v>1160</v>
      </c>
      <c r="C45" s="24" t="s">
        <v>1161</v>
      </c>
      <c r="D45" s="24" t="s">
        <v>600</v>
      </c>
      <c r="E45" s="63">
        <v>0</v>
      </c>
      <c r="F45" s="63" t="s">
        <v>27</v>
      </c>
      <c r="G45" s="25" t="s">
        <v>1068</v>
      </c>
    </row>
    <row r="46" spans="1:7">
      <c r="A46" s="20" t="s">
        <v>1064</v>
      </c>
      <c r="B46" s="21" t="s">
        <v>1162</v>
      </c>
      <c r="C46" s="21" t="s">
        <v>1163</v>
      </c>
      <c r="D46" s="21" t="s">
        <v>600</v>
      </c>
      <c r="E46" s="62">
        <v>0</v>
      </c>
      <c r="F46" s="62" t="s">
        <v>27</v>
      </c>
      <c r="G46" s="22" t="s">
        <v>1068</v>
      </c>
    </row>
    <row r="47" spans="1:7">
      <c r="A47" s="23" t="s">
        <v>1064</v>
      </c>
      <c r="B47" s="24" t="s">
        <v>1164</v>
      </c>
      <c r="C47" s="24" t="s">
        <v>1165</v>
      </c>
      <c r="D47" s="24" t="s">
        <v>600</v>
      </c>
      <c r="E47" s="63">
        <v>0</v>
      </c>
      <c r="F47" s="63" t="s">
        <v>27</v>
      </c>
      <c r="G47" s="25" t="s">
        <v>1068</v>
      </c>
    </row>
    <row r="48" spans="1:7">
      <c r="A48" s="20" t="s">
        <v>1064</v>
      </c>
      <c r="B48" s="21" t="s">
        <v>1166</v>
      </c>
      <c r="C48" s="21" t="s">
        <v>1167</v>
      </c>
      <c r="D48" s="21" t="s">
        <v>600</v>
      </c>
      <c r="E48" s="62">
        <v>0</v>
      </c>
      <c r="F48" s="62" t="s">
        <v>27</v>
      </c>
      <c r="G48" s="22" t="s">
        <v>1068</v>
      </c>
    </row>
    <row r="49" spans="1:7">
      <c r="A49" s="23" t="s">
        <v>1064</v>
      </c>
      <c r="B49" s="24" t="s">
        <v>1168</v>
      </c>
      <c r="C49" s="24" t="s">
        <v>1169</v>
      </c>
      <c r="D49" s="24" t="s">
        <v>600</v>
      </c>
      <c r="E49" s="63">
        <v>0</v>
      </c>
      <c r="F49" s="63" t="s">
        <v>27</v>
      </c>
      <c r="G49" s="25" t="s">
        <v>1068</v>
      </c>
    </row>
    <row r="50" spans="1:7">
      <c r="A50" s="20" t="s">
        <v>1064</v>
      </c>
      <c r="B50" s="21" t="s">
        <v>1170</v>
      </c>
      <c r="C50" s="21" t="s">
        <v>1171</v>
      </c>
      <c r="D50" s="21" t="s">
        <v>600</v>
      </c>
      <c r="E50" s="62">
        <v>0</v>
      </c>
      <c r="F50" s="62" t="s">
        <v>27</v>
      </c>
      <c r="G50" s="22" t="s">
        <v>1068</v>
      </c>
    </row>
    <row r="51" spans="1:7">
      <c r="A51" s="23" t="s">
        <v>1064</v>
      </c>
      <c r="B51" s="24" t="s">
        <v>1172</v>
      </c>
      <c r="C51" s="24" t="s">
        <v>1173</v>
      </c>
      <c r="D51" s="24" t="s">
        <v>1174</v>
      </c>
      <c r="E51" s="63">
        <v>0</v>
      </c>
      <c r="F51" s="63" t="s">
        <v>27</v>
      </c>
      <c r="G51" s="25" t="s">
        <v>1068</v>
      </c>
    </row>
    <row r="52" spans="1:7">
      <c r="A52" s="20" t="s">
        <v>1064</v>
      </c>
      <c r="B52" s="21" t="s">
        <v>1175</v>
      </c>
      <c r="C52" s="21" t="s">
        <v>1176</v>
      </c>
      <c r="D52" s="21" t="s">
        <v>1174</v>
      </c>
      <c r="E52" s="62">
        <v>0</v>
      </c>
      <c r="F52" s="62" t="s">
        <v>27</v>
      </c>
      <c r="G52" s="22" t="s">
        <v>1068</v>
      </c>
    </row>
    <row r="53" spans="1:7">
      <c r="A53" s="23" t="s">
        <v>1064</v>
      </c>
      <c r="B53" s="24" t="s">
        <v>1177</v>
      </c>
      <c r="C53" s="24" t="s">
        <v>1178</v>
      </c>
      <c r="D53" s="24" t="s">
        <v>600</v>
      </c>
      <c r="E53" s="63">
        <v>0</v>
      </c>
      <c r="F53" s="63" t="s">
        <v>27</v>
      </c>
      <c r="G53" s="25" t="s">
        <v>1068</v>
      </c>
    </row>
    <row r="54" spans="1:7">
      <c r="A54" s="20" t="s">
        <v>1064</v>
      </c>
      <c r="B54" s="21" t="s">
        <v>1179</v>
      </c>
      <c r="C54" s="21" t="s">
        <v>1180</v>
      </c>
      <c r="D54" s="21" t="s">
        <v>600</v>
      </c>
      <c r="E54" s="62" t="s">
        <v>1181</v>
      </c>
      <c r="F54" s="62" t="s">
        <v>27</v>
      </c>
      <c r="G54" s="22" t="s">
        <v>1068</v>
      </c>
    </row>
    <row r="55" spans="1:7">
      <c r="A55" s="23" t="s">
        <v>1064</v>
      </c>
      <c r="B55" s="24" t="s">
        <v>1182</v>
      </c>
      <c r="C55" s="24" t="s">
        <v>1183</v>
      </c>
      <c r="D55" s="24" t="s">
        <v>1184</v>
      </c>
      <c r="E55" s="63">
        <v>0</v>
      </c>
      <c r="F55" s="63" t="s">
        <v>27</v>
      </c>
      <c r="G55" s="25" t="s">
        <v>1068</v>
      </c>
    </row>
    <row r="56" spans="1:7">
      <c r="A56" s="20" t="s">
        <v>1064</v>
      </c>
      <c r="B56" s="21" t="s">
        <v>1185</v>
      </c>
      <c r="C56" s="21" t="s">
        <v>1186</v>
      </c>
      <c r="D56" s="21" t="s">
        <v>600</v>
      </c>
      <c r="E56" s="62">
        <v>0</v>
      </c>
      <c r="F56" s="62" t="s">
        <v>27</v>
      </c>
      <c r="G56" s="22" t="s">
        <v>1068</v>
      </c>
    </row>
    <row r="57" spans="1:7">
      <c r="A57" s="23" t="s">
        <v>1064</v>
      </c>
      <c r="B57" s="24" t="s">
        <v>1187</v>
      </c>
      <c r="C57" s="24" t="s">
        <v>1188</v>
      </c>
      <c r="D57" s="24" t="s">
        <v>1189</v>
      </c>
      <c r="E57" s="63">
        <v>0</v>
      </c>
      <c r="F57" s="63" t="s">
        <v>27</v>
      </c>
      <c r="G57" s="25" t="s">
        <v>1068</v>
      </c>
    </row>
    <row r="58" spans="1:7">
      <c r="A58" s="20" t="s">
        <v>1064</v>
      </c>
      <c r="B58" s="21" t="s">
        <v>1190</v>
      </c>
      <c r="C58" s="21" t="s">
        <v>1191</v>
      </c>
      <c r="D58" s="21" t="s">
        <v>1192</v>
      </c>
      <c r="E58" s="62">
        <v>0</v>
      </c>
      <c r="F58" s="62" t="s">
        <v>27</v>
      </c>
      <c r="G58" s="22" t="s">
        <v>1068</v>
      </c>
    </row>
    <row r="59" spans="1:7">
      <c r="A59" s="23" t="s">
        <v>1064</v>
      </c>
      <c r="B59" s="24" t="s">
        <v>1193</v>
      </c>
      <c r="C59" s="24" t="s">
        <v>1194</v>
      </c>
      <c r="D59" s="24" t="s">
        <v>600</v>
      </c>
      <c r="E59" s="63">
        <v>0</v>
      </c>
      <c r="F59" s="63" t="s">
        <v>27</v>
      </c>
      <c r="G59" s="25" t="s">
        <v>1068</v>
      </c>
    </row>
    <row r="60" spans="1:7">
      <c r="A60" s="20" t="s">
        <v>1064</v>
      </c>
      <c r="B60" s="21" t="s">
        <v>1195</v>
      </c>
      <c r="C60" s="21" t="s">
        <v>1196</v>
      </c>
      <c r="D60" s="21" t="s">
        <v>600</v>
      </c>
      <c r="E60" s="62">
        <v>0</v>
      </c>
      <c r="F60" s="62" t="s">
        <v>27</v>
      </c>
      <c r="G60" s="22" t="s">
        <v>1068</v>
      </c>
    </row>
    <row r="61" spans="1:7">
      <c r="A61" s="23" t="s">
        <v>1064</v>
      </c>
      <c r="B61" s="24" t="s">
        <v>1197</v>
      </c>
      <c r="C61" s="24" t="s">
        <v>1198</v>
      </c>
      <c r="D61" s="24" t="s">
        <v>1199</v>
      </c>
      <c r="E61" s="63">
        <v>0</v>
      </c>
      <c r="F61" s="63" t="s">
        <v>27</v>
      </c>
      <c r="G61" s="25" t="s">
        <v>1068</v>
      </c>
    </row>
    <row r="62" spans="1:7">
      <c r="A62" s="20" t="s">
        <v>1064</v>
      </c>
      <c r="B62" s="21" t="s">
        <v>1200</v>
      </c>
      <c r="C62" s="21" t="s">
        <v>1201</v>
      </c>
      <c r="D62" s="21" t="s">
        <v>1202</v>
      </c>
      <c r="E62" s="62">
        <v>0</v>
      </c>
      <c r="F62" s="62" t="s">
        <v>27</v>
      </c>
      <c r="G62" s="22" t="s">
        <v>1068</v>
      </c>
    </row>
    <row r="63" spans="1:7">
      <c r="A63" s="23" t="s">
        <v>1064</v>
      </c>
      <c r="B63" s="24" t="s">
        <v>1203</v>
      </c>
      <c r="C63" s="24" t="s">
        <v>1204</v>
      </c>
      <c r="D63" s="24" t="s">
        <v>1205</v>
      </c>
      <c r="E63" s="63">
        <v>0</v>
      </c>
      <c r="F63" s="63" t="s">
        <v>27</v>
      </c>
      <c r="G63" s="25" t="s">
        <v>1068</v>
      </c>
    </row>
    <row r="64" spans="1:7">
      <c r="A64" s="20" t="s">
        <v>1064</v>
      </c>
      <c r="B64" s="21" t="s">
        <v>1206</v>
      </c>
      <c r="C64" s="21" t="s">
        <v>1207</v>
      </c>
      <c r="D64" s="21" t="s">
        <v>1208</v>
      </c>
      <c r="E64" s="62">
        <v>0</v>
      </c>
      <c r="F64" s="62" t="s">
        <v>27</v>
      </c>
      <c r="G64" s="22" t="s">
        <v>1068</v>
      </c>
    </row>
    <row r="65" spans="1:7">
      <c r="A65" s="23" t="s">
        <v>1064</v>
      </c>
      <c r="B65" s="24" t="s">
        <v>1209</v>
      </c>
      <c r="C65" s="24" t="s">
        <v>1210</v>
      </c>
      <c r="D65" s="24" t="s">
        <v>1211</v>
      </c>
      <c r="E65" s="63">
        <v>0</v>
      </c>
      <c r="F65" s="63" t="s">
        <v>27</v>
      </c>
      <c r="G65" s="25" t="s">
        <v>1068</v>
      </c>
    </row>
    <row r="66" spans="1:7">
      <c r="A66" s="20" t="s">
        <v>1064</v>
      </c>
      <c r="B66" s="21" t="s">
        <v>1212</v>
      </c>
      <c r="C66" s="21" t="s">
        <v>1213</v>
      </c>
      <c r="D66" s="21" t="s">
        <v>1214</v>
      </c>
      <c r="E66" s="62">
        <v>0</v>
      </c>
      <c r="F66" s="62" t="s">
        <v>27</v>
      </c>
      <c r="G66" s="22" t="s">
        <v>1068</v>
      </c>
    </row>
    <row r="67" spans="1:7">
      <c r="A67" s="23" t="s">
        <v>1064</v>
      </c>
      <c r="B67" s="24" t="s">
        <v>1215</v>
      </c>
      <c r="C67" s="24" t="s">
        <v>1216</v>
      </c>
      <c r="D67" s="24" t="s">
        <v>1217</v>
      </c>
      <c r="E67" s="63">
        <v>0</v>
      </c>
      <c r="F67" s="63" t="s">
        <v>27</v>
      </c>
      <c r="G67" s="25" t="s">
        <v>1068</v>
      </c>
    </row>
    <row r="68" spans="1:7">
      <c r="A68" s="20" t="s">
        <v>1064</v>
      </c>
      <c r="B68" s="21" t="s">
        <v>1218</v>
      </c>
      <c r="C68" s="21" t="s">
        <v>1219</v>
      </c>
      <c r="D68" s="21" t="s">
        <v>1220</v>
      </c>
      <c r="E68" s="62">
        <v>0</v>
      </c>
      <c r="F68" s="62" t="s">
        <v>27</v>
      </c>
      <c r="G68" s="22" t="s">
        <v>1068</v>
      </c>
    </row>
    <row r="69" spans="1:7">
      <c r="A69" s="23" t="s">
        <v>1064</v>
      </c>
      <c r="B69" s="24" t="s">
        <v>1221</v>
      </c>
      <c r="C69" s="24" t="s">
        <v>1222</v>
      </c>
      <c r="D69" s="24" t="s">
        <v>1223</v>
      </c>
      <c r="E69" s="63">
        <v>0</v>
      </c>
      <c r="F69" s="63" t="s">
        <v>27</v>
      </c>
      <c r="G69" s="25" t="s">
        <v>1068</v>
      </c>
    </row>
    <row r="70" spans="1:7">
      <c r="A70" s="20" t="s">
        <v>1064</v>
      </c>
      <c r="B70" s="21" t="s">
        <v>1224</v>
      </c>
      <c r="C70" s="21" t="s">
        <v>1225</v>
      </c>
      <c r="D70" s="21" t="s">
        <v>1226</v>
      </c>
      <c r="E70" s="62">
        <v>0</v>
      </c>
      <c r="F70" s="62" t="s">
        <v>27</v>
      </c>
      <c r="G70" s="22" t="s">
        <v>1068</v>
      </c>
    </row>
    <row r="71" spans="1:7">
      <c r="A71" s="23" t="s">
        <v>1064</v>
      </c>
      <c r="B71" s="24" t="s">
        <v>1227</v>
      </c>
      <c r="C71" s="24" t="s">
        <v>1228</v>
      </c>
      <c r="D71" s="24" t="s">
        <v>1214</v>
      </c>
      <c r="E71" s="63">
        <v>0</v>
      </c>
      <c r="F71" s="63" t="s">
        <v>27</v>
      </c>
      <c r="G71" s="25" t="s">
        <v>1068</v>
      </c>
    </row>
    <row r="72" spans="1:7">
      <c r="A72" s="20" t="s">
        <v>1064</v>
      </c>
      <c r="B72" s="21" t="s">
        <v>1229</v>
      </c>
      <c r="C72" s="21" t="s">
        <v>1230</v>
      </c>
      <c r="D72" s="21" t="s">
        <v>1231</v>
      </c>
      <c r="E72" s="62">
        <v>0</v>
      </c>
      <c r="F72" s="62" t="s">
        <v>27</v>
      </c>
      <c r="G72" s="22" t="s">
        <v>1068</v>
      </c>
    </row>
    <row r="73" spans="1:7">
      <c r="A73" s="23" t="s">
        <v>1064</v>
      </c>
      <c r="B73" s="24" t="s">
        <v>1232</v>
      </c>
      <c r="C73" s="24" t="s">
        <v>1233</v>
      </c>
      <c r="D73" s="24" t="s">
        <v>1234</v>
      </c>
      <c r="E73" s="63">
        <v>0</v>
      </c>
      <c r="F73" s="63" t="s">
        <v>27</v>
      </c>
      <c r="G73" s="25" t="s">
        <v>1068</v>
      </c>
    </row>
    <row r="74" spans="1:7">
      <c r="A74" s="20" t="s">
        <v>1064</v>
      </c>
      <c r="B74" s="21" t="s">
        <v>1235</v>
      </c>
      <c r="C74" s="21" t="s">
        <v>1236</v>
      </c>
      <c r="D74" s="21" t="s">
        <v>1237</v>
      </c>
      <c r="E74" s="62">
        <v>0</v>
      </c>
      <c r="F74" s="62" t="s">
        <v>27</v>
      </c>
      <c r="G74" s="22" t="s">
        <v>1068</v>
      </c>
    </row>
    <row r="75" spans="1:7">
      <c r="A75" s="23" t="s">
        <v>1064</v>
      </c>
      <c r="B75" s="24" t="s">
        <v>1238</v>
      </c>
      <c r="C75" s="24" t="s">
        <v>1239</v>
      </c>
      <c r="D75" s="24" t="s">
        <v>1231</v>
      </c>
      <c r="E75" s="63">
        <v>0</v>
      </c>
      <c r="F75" s="63" t="s">
        <v>27</v>
      </c>
      <c r="G75" s="25" t="s">
        <v>1068</v>
      </c>
    </row>
    <row r="76" spans="1:7">
      <c r="A76" s="20" t="s">
        <v>1064</v>
      </c>
      <c r="B76" s="21" t="s">
        <v>1240</v>
      </c>
      <c r="C76" s="21" t="s">
        <v>1241</v>
      </c>
      <c r="D76" s="21" t="s">
        <v>1217</v>
      </c>
      <c r="E76" s="62">
        <v>0</v>
      </c>
      <c r="F76" s="62" t="s">
        <v>27</v>
      </c>
      <c r="G76" s="22" t="s">
        <v>1068</v>
      </c>
    </row>
    <row r="77" spans="1:7">
      <c r="A77" s="23" t="s">
        <v>1242</v>
      </c>
      <c r="B77" s="24" t="s">
        <v>1243</v>
      </c>
      <c r="C77" s="24" t="s">
        <v>1244</v>
      </c>
      <c r="D77" s="24" t="s">
        <v>600</v>
      </c>
      <c r="E77" s="63">
        <v>0</v>
      </c>
      <c r="F77" s="63" t="s">
        <v>27</v>
      </c>
      <c r="G77" s="25" t="s">
        <v>1068</v>
      </c>
    </row>
    <row r="78" spans="1:7">
      <c r="A78" s="20" t="s">
        <v>1242</v>
      </c>
      <c r="B78" s="21" t="s">
        <v>1245</v>
      </c>
      <c r="C78" s="21" t="s">
        <v>1246</v>
      </c>
      <c r="D78" s="21" t="s">
        <v>600</v>
      </c>
      <c r="E78" s="62">
        <v>0</v>
      </c>
      <c r="F78" s="62" t="s">
        <v>27</v>
      </c>
      <c r="G78" s="22" t="s">
        <v>1068</v>
      </c>
    </row>
    <row r="79" spans="1:7">
      <c r="A79" s="23" t="s">
        <v>1242</v>
      </c>
      <c r="B79" s="24" t="s">
        <v>1247</v>
      </c>
      <c r="C79" s="24" t="s">
        <v>1248</v>
      </c>
      <c r="D79" s="24" t="s">
        <v>600</v>
      </c>
      <c r="E79" s="63">
        <v>0</v>
      </c>
      <c r="F79" s="63" t="s">
        <v>27</v>
      </c>
      <c r="G79" s="25" t="s">
        <v>1068</v>
      </c>
    </row>
    <row r="80" spans="1:7">
      <c r="A80" s="20" t="s">
        <v>1242</v>
      </c>
      <c r="B80" s="21" t="s">
        <v>1249</v>
      </c>
      <c r="C80" s="21" t="s">
        <v>1250</v>
      </c>
      <c r="D80" s="21" t="s">
        <v>600</v>
      </c>
      <c r="E80" s="62">
        <v>0</v>
      </c>
      <c r="F80" s="62" t="s">
        <v>27</v>
      </c>
      <c r="G80" s="22" t="s">
        <v>1068</v>
      </c>
    </row>
    <row r="81" spans="1:7">
      <c r="A81" s="23" t="s">
        <v>1242</v>
      </c>
      <c r="B81" s="24" t="s">
        <v>1251</v>
      </c>
      <c r="C81" s="24" t="s">
        <v>1252</v>
      </c>
      <c r="D81" s="24" t="s">
        <v>600</v>
      </c>
      <c r="E81" s="63">
        <v>0</v>
      </c>
      <c r="F81" s="63" t="s">
        <v>27</v>
      </c>
      <c r="G81" s="25" t="s">
        <v>1068</v>
      </c>
    </row>
    <row r="82" spans="1:7">
      <c r="A82" s="20" t="s">
        <v>1242</v>
      </c>
      <c r="B82" s="21" t="s">
        <v>1253</v>
      </c>
      <c r="C82" s="21" t="s">
        <v>1254</v>
      </c>
      <c r="D82" s="21" t="s">
        <v>600</v>
      </c>
      <c r="E82" s="62">
        <v>0</v>
      </c>
      <c r="F82" s="62" t="s">
        <v>27</v>
      </c>
      <c r="G82" s="22" t="s">
        <v>1068</v>
      </c>
    </row>
    <row r="83" spans="1:7">
      <c r="A83" s="23" t="s">
        <v>1242</v>
      </c>
      <c r="B83" s="24" t="s">
        <v>1255</v>
      </c>
      <c r="C83" s="24" t="s">
        <v>1256</v>
      </c>
      <c r="D83" s="24" t="s">
        <v>600</v>
      </c>
      <c r="E83" s="63">
        <v>0</v>
      </c>
      <c r="F83" s="63" t="s">
        <v>27</v>
      </c>
      <c r="G83" s="25" t="s">
        <v>1068</v>
      </c>
    </row>
    <row r="84" spans="1:7">
      <c r="A84" s="20" t="s">
        <v>1242</v>
      </c>
      <c r="B84" s="21" t="s">
        <v>1257</v>
      </c>
      <c r="C84" s="21" t="s">
        <v>1258</v>
      </c>
      <c r="D84" s="21" t="s">
        <v>600</v>
      </c>
      <c r="E84" s="62">
        <v>0</v>
      </c>
      <c r="F84" s="62" t="s">
        <v>27</v>
      </c>
      <c r="G84" s="22" t="s">
        <v>1068</v>
      </c>
    </row>
    <row r="85" spans="1:7">
      <c r="A85" s="23" t="s">
        <v>1242</v>
      </c>
      <c r="B85" s="24" t="s">
        <v>1259</v>
      </c>
      <c r="C85" s="24" t="s">
        <v>1260</v>
      </c>
      <c r="D85" s="24" t="s">
        <v>600</v>
      </c>
      <c r="E85" s="63">
        <v>0</v>
      </c>
      <c r="F85" s="63" t="s">
        <v>27</v>
      </c>
      <c r="G85" s="25" t="s">
        <v>1068</v>
      </c>
    </row>
    <row r="86" spans="1:7">
      <c r="A86" s="20" t="s">
        <v>1242</v>
      </c>
      <c r="B86" s="21" t="s">
        <v>1261</v>
      </c>
      <c r="C86" s="21" t="s">
        <v>1262</v>
      </c>
      <c r="D86" s="21" t="s">
        <v>600</v>
      </c>
      <c r="E86" s="62">
        <v>0</v>
      </c>
      <c r="F86" s="62" t="s">
        <v>27</v>
      </c>
      <c r="G86" s="22" t="s">
        <v>1068</v>
      </c>
    </row>
    <row r="87" spans="1:7">
      <c r="A87" s="23" t="s">
        <v>1242</v>
      </c>
      <c r="B87" s="24" t="s">
        <v>1263</v>
      </c>
      <c r="C87" s="24" t="s">
        <v>1264</v>
      </c>
      <c r="D87" s="24" t="s">
        <v>600</v>
      </c>
      <c r="E87" s="63">
        <v>0</v>
      </c>
      <c r="F87" s="63" t="s">
        <v>27</v>
      </c>
      <c r="G87" s="25" t="s">
        <v>1068</v>
      </c>
    </row>
    <row r="88" spans="1:7">
      <c r="A88" s="20" t="s">
        <v>1242</v>
      </c>
      <c r="B88" s="21" t="s">
        <v>1265</v>
      </c>
      <c r="C88" s="21" t="s">
        <v>1266</v>
      </c>
      <c r="D88" s="21" t="s">
        <v>600</v>
      </c>
      <c r="E88" s="62">
        <v>0</v>
      </c>
      <c r="F88" s="62" t="s">
        <v>27</v>
      </c>
      <c r="G88" s="22" t="s">
        <v>1068</v>
      </c>
    </row>
    <row r="89" spans="1:7">
      <c r="A89" s="23" t="s">
        <v>1242</v>
      </c>
      <c r="B89" s="24" t="s">
        <v>1267</v>
      </c>
      <c r="C89" s="24" t="s">
        <v>1268</v>
      </c>
      <c r="D89" s="24" t="s">
        <v>600</v>
      </c>
      <c r="E89" s="63">
        <v>0</v>
      </c>
      <c r="F89" s="63" t="s">
        <v>27</v>
      </c>
      <c r="G89" s="25" t="s">
        <v>1068</v>
      </c>
    </row>
    <row r="90" spans="1:7">
      <c r="A90" s="20" t="s">
        <v>1242</v>
      </c>
      <c r="B90" s="21" t="s">
        <v>1269</v>
      </c>
      <c r="C90" s="21" t="s">
        <v>1270</v>
      </c>
      <c r="D90" s="21" t="s">
        <v>600</v>
      </c>
      <c r="E90" s="62">
        <v>0</v>
      </c>
      <c r="F90" s="62" t="s">
        <v>27</v>
      </c>
      <c r="G90" s="22" t="s">
        <v>1068</v>
      </c>
    </row>
    <row r="91" spans="1:7">
      <c r="A91" s="23" t="s">
        <v>1242</v>
      </c>
      <c r="B91" s="24" t="s">
        <v>1271</v>
      </c>
      <c r="C91" s="24" t="s">
        <v>1272</v>
      </c>
      <c r="D91" s="24" t="s">
        <v>600</v>
      </c>
      <c r="E91" s="63">
        <v>0</v>
      </c>
      <c r="F91" s="63" t="s">
        <v>27</v>
      </c>
      <c r="G91" s="25" t="s">
        <v>1068</v>
      </c>
    </row>
    <row r="92" spans="1:7">
      <c r="A92" s="20" t="s">
        <v>1242</v>
      </c>
      <c r="B92" s="21" t="s">
        <v>1273</v>
      </c>
      <c r="C92" s="21" t="s">
        <v>1274</v>
      </c>
      <c r="D92" s="21" t="s">
        <v>600</v>
      </c>
      <c r="E92" s="62">
        <v>0</v>
      </c>
      <c r="F92" s="62" t="s">
        <v>27</v>
      </c>
      <c r="G92" s="22" t="s">
        <v>1068</v>
      </c>
    </row>
    <row r="93" spans="1:7">
      <c r="A93" s="23" t="s">
        <v>1242</v>
      </c>
      <c r="B93" s="24" t="s">
        <v>1275</v>
      </c>
      <c r="C93" s="24" t="s">
        <v>1276</v>
      </c>
      <c r="D93" s="24" t="s">
        <v>600</v>
      </c>
      <c r="E93" s="63">
        <v>0</v>
      </c>
      <c r="F93" s="63" t="s">
        <v>27</v>
      </c>
      <c r="G93" s="25" t="s">
        <v>1068</v>
      </c>
    </row>
    <row r="94" spans="1:7">
      <c r="A94" s="20" t="s">
        <v>1242</v>
      </c>
      <c r="B94" s="21" t="s">
        <v>1277</v>
      </c>
      <c r="C94" s="21" t="s">
        <v>1278</v>
      </c>
      <c r="D94" s="21" t="s">
        <v>600</v>
      </c>
      <c r="E94" s="62">
        <v>0</v>
      </c>
      <c r="F94" s="62" t="s">
        <v>27</v>
      </c>
      <c r="G94" s="22" t="s">
        <v>1068</v>
      </c>
    </row>
    <row r="95" spans="1:7">
      <c r="A95" s="23" t="s">
        <v>1242</v>
      </c>
      <c r="B95" s="24" t="s">
        <v>1279</v>
      </c>
      <c r="C95" s="24" t="s">
        <v>1280</v>
      </c>
      <c r="D95" s="24" t="s">
        <v>600</v>
      </c>
      <c r="E95" s="63">
        <v>0</v>
      </c>
      <c r="F95" s="63" t="s">
        <v>27</v>
      </c>
      <c r="G95" s="25" t="s">
        <v>1068</v>
      </c>
    </row>
    <row r="96" spans="1:7">
      <c r="A96" s="20" t="s">
        <v>1242</v>
      </c>
      <c r="B96" s="21" t="s">
        <v>1281</v>
      </c>
      <c r="C96" s="21" t="s">
        <v>1282</v>
      </c>
      <c r="D96" s="21" t="s">
        <v>600</v>
      </c>
      <c r="E96" s="62">
        <v>0</v>
      </c>
      <c r="F96" s="62" t="s">
        <v>27</v>
      </c>
      <c r="G96" s="22" t="s">
        <v>1068</v>
      </c>
    </row>
    <row r="97" spans="1:7">
      <c r="A97" s="23" t="s">
        <v>1242</v>
      </c>
      <c r="B97" s="24" t="s">
        <v>1283</v>
      </c>
      <c r="C97" s="24" t="s">
        <v>1284</v>
      </c>
      <c r="D97" s="24" t="s">
        <v>600</v>
      </c>
      <c r="E97" s="63">
        <v>0</v>
      </c>
      <c r="F97" s="63" t="s">
        <v>27</v>
      </c>
      <c r="G97" s="25" t="s">
        <v>1068</v>
      </c>
    </row>
    <row r="98" spans="1:7">
      <c r="A98" s="20" t="s">
        <v>1242</v>
      </c>
      <c r="B98" s="21" t="s">
        <v>1285</v>
      </c>
      <c r="C98" s="21" t="s">
        <v>1286</v>
      </c>
      <c r="D98" s="21" t="s">
        <v>600</v>
      </c>
      <c r="E98" s="62">
        <v>0</v>
      </c>
      <c r="F98" s="62" t="s">
        <v>27</v>
      </c>
      <c r="G98" s="22" t="s">
        <v>1068</v>
      </c>
    </row>
    <row r="99" spans="1:7">
      <c r="A99" s="23" t="s">
        <v>1242</v>
      </c>
      <c r="B99" s="24" t="s">
        <v>1287</v>
      </c>
      <c r="C99" s="24" t="s">
        <v>1288</v>
      </c>
      <c r="D99" s="24" t="s">
        <v>600</v>
      </c>
      <c r="E99" s="63">
        <v>0</v>
      </c>
      <c r="F99" s="63" t="s">
        <v>27</v>
      </c>
      <c r="G99" s="25" t="s">
        <v>1068</v>
      </c>
    </row>
    <row r="100" spans="1:7">
      <c r="A100" s="20" t="s">
        <v>1242</v>
      </c>
      <c r="B100" s="21" t="s">
        <v>1289</v>
      </c>
      <c r="C100" s="21" t="s">
        <v>1290</v>
      </c>
      <c r="D100" s="21" t="s">
        <v>600</v>
      </c>
      <c r="E100" s="62">
        <v>0</v>
      </c>
      <c r="F100" s="62" t="s">
        <v>27</v>
      </c>
      <c r="G100" s="22" t="s">
        <v>1068</v>
      </c>
    </row>
    <row r="101" spans="1:7">
      <c r="A101" s="23" t="s">
        <v>1242</v>
      </c>
      <c r="B101" s="24" t="s">
        <v>1291</v>
      </c>
      <c r="C101" s="24" t="s">
        <v>1292</v>
      </c>
      <c r="D101" s="24" t="s">
        <v>600</v>
      </c>
      <c r="E101" s="63">
        <v>0</v>
      </c>
      <c r="F101" s="63" t="s">
        <v>27</v>
      </c>
      <c r="G101" s="25" t="s">
        <v>1068</v>
      </c>
    </row>
    <row r="102" spans="1:7">
      <c r="A102" s="20" t="s">
        <v>1242</v>
      </c>
      <c r="B102" s="21" t="s">
        <v>1293</v>
      </c>
      <c r="C102" s="21" t="s">
        <v>1294</v>
      </c>
      <c r="D102" s="21" t="s">
        <v>600</v>
      </c>
      <c r="E102" s="62" t="s">
        <v>1181</v>
      </c>
      <c r="F102" s="62" t="s">
        <v>27</v>
      </c>
      <c r="G102" s="22" t="s">
        <v>1068</v>
      </c>
    </row>
    <row r="103" spans="1:7">
      <c r="A103" s="23" t="s">
        <v>1242</v>
      </c>
      <c r="B103" s="24" t="s">
        <v>1295</v>
      </c>
      <c r="C103" s="24" t="s">
        <v>1296</v>
      </c>
      <c r="D103" s="24" t="s">
        <v>600</v>
      </c>
      <c r="E103" s="63" t="s">
        <v>1181</v>
      </c>
      <c r="F103" s="63" t="s">
        <v>27</v>
      </c>
      <c r="G103" s="25" t="s">
        <v>1068</v>
      </c>
    </row>
    <row r="104" spans="1:7">
      <c r="A104" s="20" t="s">
        <v>1242</v>
      </c>
      <c r="B104" s="21" t="s">
        <v>1297</v>
      </c>
      <c r="C104" s="21" t="s">
        <v>1298</v>
      </c>
      <c r="D104" s="21" t="s">
        <v>600</v>
      </c>
      <c r="E104" s="62" t="s">
        <v>1181</v>
      </c>
      <c r="F104" s="62" t="s">
        <v>27</v>
      </c>
      <c r="G104" s="22" t="s">
        <v>1068</v>
      </c>
    </row>
    <row r="105" spans="1:7">
      <c r="A105" s="23" t="s">
        <v>1242</v>
      </c>
      <c r="B105" s="24" t="s">
        <v>1299</v>
      </c>
      <c r="C105" s="24" t="s">
        <v>1300</v>
      </c>
      <c r="D105" s="24" t="s">
        <v>600</v>
      </c>
      <c r="E105" s="63" t="s">
        <v>1181</v>
      </c>
      <c r="F105" s="63" t="s">
        <v>27</v>
      </c>
      <c r="G105" s="25" t="s">
        <v>1068</v>
      </c>
    </row>
    <row r="106" spans="1:7">
      <c r="A106" s="20" t="s">
        <v>1242</v>
      </c>
      <c r="B106" s="21" t="s">
        <v>1301</v>
      </c>
      <c r="C106" s="21" t="s">
        <v>1302</v>
      </c>
      <c r="D106" s="21" t="s">
        <v>600</v>
      </c>
      <c r="E106" s="62" t="s">
        <v>1181</v>
      </c>
      <c r="F106" s="62" t="s">
        <v>27</v>
      </c>
      <c r="G106" s="22" t="s">
        <v>1068</v>
      </c>
    </row>
    <row r="107" spans="1:7">
      <c r="A107" s="23" t="s">
        <v>1242</v>
      </c>
      <c r="B107" s="24" t="s">
        <v>1303</v>
      </c>
      <c r="C107" s="24" t="s">
        <v>1304</v>
      </c>
      <c r="D107" s="24" t="s">
        <v>600</v>
      </c>
      <c r="E107" s="63" t="s">
        <v>1181</v>
      </c>
      <c r="F107" s="63" t="s">
        <v>27</v>
      </c>
      <c r="G107" s="25" t="s">
        <v>1068</v>
      </c>
    </row>
    <row r="108" spans="1:7">
      <c r="A108" s="20" t="s">
        <v>1242</v>
      </c>
      <c r="B108" s="21" t="s">
        <v>1305</v>
      </c>
      <c r="C108" s="21" t="s">
        <v>1306</v>
      </c>
      <c r="D108" s="21" t="s">
        <v>600</v>
      </c>
      <c r="E108" s="62" t="s">
        <v>1181</v>
      </c>
      <c r="F108" s="62" t="s">
        <v>27</v>
      </c>
      <c r="G108" s="22" t="s">
        <v>1068</v>
      </c>
    </row>
    <row r="109" spans="1:7">
      <c r="A109" s="23" t="s">
        <v>1242</v>
      </c>
      <c r="B109" s="24" t="s">
        <v>1307</v>
      </c>
      <c r="C109" s="24" t="s">
        <v>1308</v>
      </c>
      <c r="D109" s="24" t="s">
        <v>600</v>
      </c>
      <c r="E109" s="63" t="s">
        <v>1181</v>
      </c>
      <c r="F109" s="63" t="s">
        <v>27</v>
      </c>
      <c r="G109" s="25" t="s">
        <v>1068</v>
      </c>
    </row>
    <row r="110" spans="1:7">
      <c r="A110" s="20" t="s">
        <v>1242</v>
      </c>
      <c r="B110" s="21" t="s">
        <v>1309</v>
      </c>
      <c r="C110" s="21" t="s">
        <v>1310</v>
      </c>
      <c r="D110" s="21" t="s">
        <v>600</v>
      </c>
      <c r="E110" s="62" t="s">
        <v>1181</v>
      </c>
      <c r="F110" s="62" t="s">
        <v>27</v>
      </c>
      <c r="G110" s="22" t="s">
        <v>1068</v>
      </c>
    </row>
    <row r="111" spans="1:7">
      <c r="A111" s="23" t="s">
        <v>1242</v>
      </c>
      <c r="B111" s="24" t="s">
        <v>1311</v>
      </c>
      <c r="C111" s="24" t="s">
        <v>1312</v>
      </c>
      <c r="D111" s="24" t="s">
        <v>600</v>
      </c>
      <c r="E111" s="63" t="s">
        <v>1181</v>
      </c>
      <c r="F111" s="63" t="s">
        <v>27</v>
      </c>
      <c r="G111" s="25" t="s">
        <v>1068</v>
      </c>
    </row>
    <row r="112" spans="1:7">
      <c r="A112" s="20" t="s">
        <v>1242</v>
      </c>
      <c r="B112" s="21" t="s">
        <v>1313</v>
      </c>
      <c r="C112" s="21" t="s">
        <v>1314</v>
      </c>
      <c r="D112" s="21" t="s">
        <v>600</v>
      </c>
      <c r="E112" s="62" t="s">
        <v>1181</v>
      </c>
      <c r="F112" s="62" t="s">
        <v>27</v>
      </c>
      <c r="G112" s="22" t="s">
        <v>1068</v>
      </c>
    </row>
    <row r="113" spans="1:7">
      <c r="A113" s="23" t="s">
        <v>1242</v>
      </c>
      <c r="B113" s="24" t="s">
        <v>1315</v>
      </c>
      <c r="C113" s="24" t="s">
        <v>1316</v>
      </c>
      <c r="D113" s="24" t="s">
        <v>600</v>
      </c>
      <c r="E113" s="63" t="s">
        <v>1181</v>
      </c>
      <c r="F113" s="63" t="s">
        <v>27</v>
      </c>
      <c r="G113" s="25" t="s">
        <v>1068</v>
      </c>
    </row>
    <row r="114" spans="1:7">
      <c r="A114" s="20" t="s">
        <v>1242</v>
      </c>
      <c r="B114" s="21" t="s">
        <v>1317</v>
      </c>
      <c r="C114" s="21" t="s">
        <v>1318</v>
      </c>
      <c r="D114" s="21" t="s">
        <v>600</v>
      </c>
      <c r="E114" s="62" t="s">
        <v>1181</v>
      </c>
      <c r="F114" s="62" t="s">
        <v>27</v>
      </c>
      <c r="G114" s="22" t="s">
        <v>1068</v>
      </c>
    </row>
    <row r="115" spans="1:7">
      <c r="A115" s="23" t="s">
        <v>1242</v>
      </c>
      <c r="B115" s="24" t="s">
        <v>1319</v>
      </c>
      <c r="C115" s="24" t="s">
        <v>1320</v>
      </c>
      <c r="D115" s="24" t="s">
        <v>600</v>
      </c>
      <c r="E115" s="63" t="s">
        <v>1181</v>
      </c>
      <c r="F115" s="63" t="s">
        <v>27</v>
      </c>
      <c r="G115" s="25" t="s">
        <v>1068</v>
      </c>
    </row>
    <row r="116" spans="1:7">
      <c r="A116" s="20" t="s">
        <v>1242</v>
      </c>
      <c r="B116" s="21" t="s">
        <v>1321</v>
      </c>
      <c r="C116" s="21" t="s">
        <v>1322</v>
      </c>
      <c r="D116" s="21" t="s">
        <v>600</v>
      </c>
      <c r="E116" s="62" t="s">
        <v>1181</v>
      </c>
      <c r="F116" s="62" t="s">
        <v>27</v>
      </c>
      <c r="G116" s="22" t="s">
        <v>1068</v>
      </c>
    </row>
    <row r="117" spans="1:7">
      <c r="A117" s="23" t="s">
        <v>1242</v>
      </c>
      <c r="B117" s="24" t="s">
        <v>1323</v>
      </c>
      <c r="C117" s="24" t="s">
        <v>1324</v>
      </c>
      <c r="D117" s="24" t="s">
        <v>600</v>
      </c>
      <c r="E117" s="63" t="s">
        <v>1181</v>
      </c>
      <c r="F117" s="63" t="s">
        <v>27</v>
      </c>
      <c r="G117" s="25" t="s">
        <v>1068</v>
      </c>
    </row>
    <row r="118" spans="1:7">
      <c r="A118" s="20" t="s">
        <v>1242</v>
      </c>
      <c r="B118" s="21" t="s">
        <v>1325</v>
      </c>
      <c r="C118" s="21" t="s">
        <v>1326</v>
      </c>
      <c r="D118" s="21" t="s">
        <v>600</v>
      </c>
      <c r="E118" s="62" t="s">
        <v>1181</v>
      </c>
      <c r="F118" s="62" t="s">
        <v>27</v>
      </c>
      <c r="G118" s="22" t="s">
        <v>1068</v>
      </c>
    </row>
    <row r="119" spans="1:7">
      <c r="A119" s="23" t="s">
        <v>1242</v>
      </c>
      <c r="B119" s="24" t="s">
        <v>1327</v>
      </c>
      <c r="C119" s="24" t="s">
        <v>1328</v>
      </c>
      <c r="D119" s="24" t="s">
        <v>600</v>
      </c>
      <c r="E119" s="63" t="s">
        <v>1181</v>
      </c>
      <c r="F119" s="63" t="s">
        <v>27</v>
      </c>
      <c r="G119" s="25" t="s">
        <v>1068</v>
      </c>
    </row>
    <row r="120" spans="1:7">
      <c r="A120" s="20" t="s">
        <v>1242</v>
      </c>
      <c r="B120" s="21" t="s">
        <v>1329</v>
      </c>
      <c r="C120" s="21" t="s">
        <v>1330</v>
      </c>
      <c r="D120" s="21" t="s">
        <v>600</v>
      </c>
      <c r="E120" s="62" t="s">
        <v>1181</v>
      </c>
      <c r="F120" s="62" t="s">
        <v>27</v>
      </c>
      <c r="G120" s="22" t="s">
        <v>1068</v>
      </c>
    </row>
    <row r="121" spans="1:7">
      <c r="A121" s="23" t="s">
        <v>1242</v>
      </c>
      <c r="B121" s="24" t="s">
        <v>1331</v>
      </c>
      <c r="C121" s="24" t="s">
        <v>1332</v>
      </c>
      <c r="D121" s="24" t="s">
        <v>600</v>
      </c>
      <c r="E121" s="63" t="s">
        <v>1181</v>
      </c>
      <c r="F121" s="63" t="s">
        <v>27</v>
      </c>
      <c r="G121" s="25" t="s">
        <v>1068</v>
      </c>
    </row>
    <row r="122" spans="1:7">
      <c r="A122" s="20" t="s">
        <v>1242</v>
      </c>
      <c r="B122" s="21" t="s">
        <v>1333</v>
      </c>
      <c r="C122" s="21" t="s">
        <v>1334</v>
      </c>
      <c r="D122" s="21" t="s">
        <v>600</v>
      </c>
      <c r="E122" s="62" t="s">
        <v>1181</v>
      </c>
      <c r="F122" s="62" t="s">
        <v>27</v>
      </c>
      <c r="G122" s="22" t="s">
        <v>1068</v>
      </c>
    </row>
    <row r="123" spans="1:7">
      <c r="A123" s="23" t="s">
        <v>1242</v>
      </c>
      <c r="B123" s="24" t="s">
        <v>1335</v>
      </c>
      <c r="C123" s="24" t="s">
        <v>1336</v>
      </c>
      <c r="D123" s="24" t="s">
        <v>600</v>
      </c>
      <c r="E123" s="63" t="s">
        <v>1181</v>
      </c>
      <c r="F123" s="63" t="s">
        <v>27</v>
      </c>
      <c r="G123" s="25" t="s">
        <v>1068</v>
      </c>
    </row>
    <row r="125" spans="1:7" ht="18">
      <c r="C125" s="404" t="s">
        <v>322</v>
      </c>
      <c r="D125" s="405"/>
    </row>
  </sheetData>
  <sheetProtection algorithmName="SHA-512" hashValue="ByEiXJF0r5OXykml6gNEmUoqtHuBqYlHImUYYHXqKckttBXo2Y2ovjBuXQQiJWQge5oRYgeVjwbS34NETsVjaw==" saltValue="exXxbw/VfHNDfnnIt0N4ag==" spinCount="100000" sheet="1" objects="1" scenarios="1"/>
  <mergeCells count="1">
    <mergeCell ref="C125:D125"/>
  </mergeCells>
  <hyperlinks>
    <hyperlink ref="C125:D125" location="Produktgruppestrategi!A1" display="Tilbake til startsiden" xr:uid="{00000000-0004-0000-0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B2:G162"/>
  <sheetViews>
    <sheetView showGridLines="0" workbookViewId="0">
      <pane ySplit="1" topLeftCell="A2" activePane="bottomLeft" state="frozen"/>
      <selection activeCell="D51" sqref="D51"/>
      <selection pane="bottomLeft" activeCell="E17" sqref="E17:F17"/>
    </sheetView>
  </sheetViews>
  <sheetFormatPr baseColWidth="10" defaultColWidth="11.453125" defaultRowHeight="12.5"/>
  <cols>
    <col min="1" max="1" width="11.81640625" customWidth="1"/>
    <col min="2" max="2" width="26.453125" customWidth="1"/>
    <col min="3" max="3" width="54.1796875" customWidth="1"/>
    <col min="4" max="4" width="16" customWidth="1"/>
    <col min="5" max="5" width="17.81640625" customWidth="1"/>
    <col min="6" max="6" width="16.81640625" customWidth="1"/>
    <col min="7" max="7" width="37.1796875" customWidth="1"/>
    <col min="8" max="8" width="14.81640625" customWidth="1"/>
  </cols>
  <sheetData>
    <row r="2" spans="2:7">
      <c r="B2" s="33"/>
      <c r="C2" s="33"/>
      <c r="D2" s="33"/>
      <c r="E2" s="33"/>
      <c r="F2" s="33"/>
      <c r="G2" s="33"/>
    </row>
    <row r="3" spans="2:7" ht="15.5">
      <c r="B3" s="322" t="s">
        <v>6226</v>
      </c>
      <c r="C3" s="33"/>
      <c r="D3" s="33"/>
      <c r="E3" s="322" t="s">
        <v>6227</v>
      </c>
      <c r="F3" s="322"/>
      <c r="G3" s="33"/>
    </row>
    <row r="4" spans="2:7" ht="18" customHeight="1">
      <c r="B4" s="366" t="s">
        <v>6228</v>
      </c>
      <c r="C4" s="367" t="s">
        <v>6385</v>
      </c>
      <c r="D4" s="33"/>
      <c r="E4" s="366" t="s">
        <v>6229</v>
      </c>
      <c r="F4" s="368">
        <v>2006</v>
      </c>
      <c r="G4" s="33"/>
    </row>
    <row r="5" spans="2:7" ht="21" customHeight="1">
      <c r="B5" s="369" t="s">
        <v>6230</v>
      </c>
      <c r="C5" s="370" t="s">
        <v>65</v>
      </c>
      <c r="D5" s="33"/>
      <c r="E5" s="369" t="s">
        <v>6231</v>
      </c>
      <c r="F5" s="371">
        <v>45765</v>
      </c>
      <c r="G5" s="33"/>
    </row>
    <row r="6" spans="2:7" ht="66.5" customHeight="1">
      <c r="B6" s="369" t="s">
        <v>6232</v>
      </c>
      <c r="C6" s="372" t="s">
        <v>6250</v>
      </c>
      <c r="D6" s="33"/>
      <c r="E6" s="369" t="s">
        <v>6233</v>
      </c>
      <c r="F6" s="373" t="s">
        <v>6507</v>
      </c>
      <c r="G6" s="33"/>
    </row>
    <row r="7" spans="2:7">
      <c r="B7" s="33"/>
      <c r="C7" s="33"/>
      <c r="D7" s="33"/>
      <c r="E7" s="33"/>
      <c r="F7" s="33"/>
      <c r="G7" s="33"/>
    </row>
    <row r="8" spans="2:7" ht="143.5" customHeight="1">
      <c r="B8" s="366" t="s">
        <v>6234</v>
      </c>
      <c r="C8" s="374" t="s">
        <v>6388</v>
      </c>
      <c r="D8" s="33"/>
      <c r="E8" s="33"/>
      <c r="F8" s="33"/>
      <c r="G8" s="33"/>
    </row>
    <row r="9" spans="2:7">
      <c r="B9" s="33"/>
      <c r="C9" s="33"/>
      <c r="D9" s="33"/>
      <c r="E9" s="33"/>
      <c r="F9" s="33"/>
      <c r="G9" s="33"/>
    </row>
    <row r="10" spans="2:7" ht="15.5">
      <c r="B10" s="322" t="s">
        <v>321</v>
      </c>
      <c r="C10" s="33"/>
      <c r="D10" s="33"/>
      <c r="E10" s="33"/>
      <c r="F10" s="33"/>
      <c r="G10" s="33"/>
    </row>
    <row r="11" spans="2:7">
      <c r="B11" s="366" t="s">
        <v>1606</v>
      </c>
      <c r="C11" s="375" t="s">
        <v>524</v>
      </c>
      <c r="D11" s="33"/>
      <c r="E11" s="33"/>
      <c r="F11" s="33"/>
      <c r="G11" s="33"/>
    </row>
    <row r="12" spans="2:7">
      <c r="B12" s="369" t="s">
        <v>6235</v>
      </c>
      <c r="C12" s="376" t="s">
        <v>6390</v>
      </c>
      <c r="D12" s="33"/>
      <c r="E12" s="33"/>
      <c r="F12" s="33"/>
      <c r="G12" s="33"/>
    </row>
    <row r="13" spans="2:7" ht="14">
      <c r="B13" s="369" t="s">
        <v>6236</v>
      </c>
      <c r="C13" s="382" t="s">
        <v>6391</v>
      </c>
      <c r="D13" s="33"/>
      <c r="E13" s="33"/>
      <c r="F13" s="33"/>
      <c r="G13" s="33"/>
    </row>
    <row r="14" spans="2:7">
      <c r="B14" s="33"/>
      <c r="C14" s="33"/>
      <c r="D14" s="33"/>
      <c r="E14" s="33"/>
      <c r="F14" s="33"/>
      <c r="G14" s="33"/>
    </row>
    <row r="15" spans="2:7">
      <c r="B15" s="366" t="s">
        <v>6393</v>
      </c>
      <c r="C15" s="302" t="s">
        <v>6394</v>
      </c>
      <c r="D15" s="33"/>
      <c r="E15" s="33"/>
      <c r="F15" s="33"/>
      <c r="G15" s="33"/>
    </row>
    <row r="16" spans="2:7">
      <c r="B16" s="369" t="s">
        <v>6235</v>
      </c>
      <c r="C16" s="376" t="s">
        <v>6392</v>
      </c>
      <c r="D16" s="33"/>
      <c r="E16" s="33"/>
      <c r="F16" s="33"/>
      <c r="G16" s="33"/>
    </row>
    <row r="17" spans="2:7" ht="18">
      <c r="B17" s="369" t="s">
        <v>6236</v>
      </c>
      <c r="C17" s="382" t="s">
        <v>6395</v>
      </c>
      <c r="E17" s="404" t="s">
        <v>322</v>
      </c>
      <c r="F17" s="405"/>
      <c r="G17" s="33"/>
    </row>
    <row r="18" spans="2:7">
      <c r="B18" s="33"/>
      <c r="C18" s="33"/>
      <c r="D18" s="33"/>
      <c r="E18" s="33"/>
      <c r="F18" s="33"/>
      <c r="G18" s="33"/>
    </row>
    <row r="19" spans="2:7" ht="15.5">
      <c r="B19" s="324" t="s">
        <v>6237</v>
      </c>
      <c r="C19" s="33"/>
      <c r="D19" s="33"/>
      <c r="E19" s="33"/>
      <c r="F19" s="33"/>
      <c r="G19" s="33"/>
    </row>
    <row r="20" spans="2:7" ht="24.5" customHeight="1">
      <c r="B20" s="366" t="s">
        <v>6238</v>
      </c>
      <c r="C20" s="315" t="s">
        <v>6386</v>
      </c>
      <c r="D20" s="33"/>
      <c r="E20" s="182"/>
      <c r="F20" s="182"/>
      <c r="G20" s="33"/>
    </row>
    <row r="21" spans="2:7" ht="23" customHeight="1">
      <c r="B21" s="369" t="s">
        <v>6239</v>
      </c>
      <c r="C21" s="315" t="s">
        <v>6387</v>
      </c>
      <c r="D21" s="381"/>
      <c r="E21" s="182"/>
      <c r="F21" s="182"/>
      <c r="G21" s="33"/>
    </row>
    <row r="22" spans="2:7" ht="118" customHeight="1">
      <c r="B22" s="369" t="s">
        <v>6240</v>
      </c>
      <c r="C22" s="309" t="s">
        <v>6389</v>
      </c>
      <c r="D22" s="381"/>
      <c r="E22" s="182"/>
      <c r="F22" s="182"/>
      <c r="G22" s="33"/>
    </row>
    <row r="23" spans="2:7">
      <c r="B23" s="33"/>
      <c r="C23" s="33"/>
      <c r="D23" s="33"/>
      <c r="E23" s="33"/>
      <c r="F23" s="33"/>
      <c r="G23" s="33"/>
    </row>
    <row r="25" spans="2:7" ht="15.5">
      <c r="B25" s="324" t="s">
        <v>6241</v>
      </c>
    </row>
    <row r="26" spans="2:7" ht="14.5">
      <c r="B26" s="386" t="s">
        <v>6396</v>
      </c>
      <c r="C26" s="383" t="s">
        <v>317</v>
      </c>
      <c r="D26" s="383" t="s">
        <v>6321</v>
      </c>
      <c r="E26" s="383" t="s">
        <v>6397</v>
      </c>
      <c r="F26" s="383" t="s">
        <v>6398</v>
      </c>
    </row>
    <row r="27" spans="2:7">
      <c r="B27" s="384">
        <v>103619</v>
      </c>
      <c r="C27" s="21" t="s">
        <v>6399</v>
      </c>
      <c r="D27" s="384">
        <v>708116960</v>
      </c>
      <c r="E27" s="21" t="s">
        <v>497</v>
      </c>
      <c r="F27" s="21" t="s">
        <v>6400</v>
      </c>
    </row>
    <row r="28" spans="2:7">
      <c r="B28" s="385">
        <v>103622</v>
      </c>
      <c r="C28" s="24" t="s">
        <v>6401</v>
      </c>
      <c r="D28" s="385">
        <v>708116490</v>
      </c>
      <c r="E28" s="24" t="s">
        <v>497</v>
      </c>
      <c r="F28" s="24" t="s">
        <v>6400</v>
      </c>
    </row>
    <row r="29" spans="2:7">
      <c r="B29" s="384">
        <v>103889</v>
      </c>
      <c r="C29" s="21" t="s">
        <v>6402</v>
      </c>
      <c r="D29" s="384">
        <v>708117070</v>
      </c>
      <c r="E29" s="21" t="s">
        <v>497</v>
      </c>
      <c r="F29" s="21" t="s">
        <v>6400</v>
      </c>
    </row>
    <row r="30" spans="2:7">
      <c r="B30" s="385">
        <v>103959</v>
      </c>
      <c r="C30" s="24" t="s">
        <v>6403</v>
      </c>
      <c r="D30" s="385">
        <v>708117540</v>
      </c>
      <c r="E30" s="24" t="s">
        <v>497</v>
      </c>
      <c r="F30" s="24" t="s">
        <v>6400</v>
      </c>
    </row>
    <row r="31" spans="2:7">
      <c r="B31" s="384">
        <v>103969</v>
      </c>
      <c r="C31" s="21" t="s">
        <v>6404</v>
      </c>
      <c r="D31" s="384">
        <v>708116900</v>
      </c>
      <c r="E31" s="21" t="s">
        <v>497</v>
      </c>
      <c r="F31" s="21" t="s">
        <v>6400</v>
      </c>
    </row>
    <row r="32" spans="2:7">
      <c r="B32" s="385">
        <v>103970</v>
      </c>
      <c r="C32" s="24" t="s">
        <v>6405</v>
      </c>
      <c r="D32" s="385">
        <v>708116920</v>
      </c>
      <c r="E32" s="24" t="s">
        <v>497</v>
      </c>
      <c r="F32" s="24" t="s">
        <v>6400</v>
      </c>
    </row>
    <row r="33" spans="2:6">
      <c r="B33" s="384">
        <v>104307</v>
      </c>
      <c r="C33" s="21" t="s">
        <v>6406</v>
      </c>
      <c r="D33" s="384">
        <v>708116930</v>
      </c>
      <c r="E33" s="21" t="s">
        <v>497</v>
      </c>
      <c r="F33" s="21" t="s">
        <v>6400</v>
      </c>
    </row>
    <row r="34" spans="2:6">
      <c r="B34" s="385">
        <v>104391</v>
      </c>
      <c r="C34" s="24" t="s">
        <v>1361</v>
      </c>
      <c r="D34" s="385">
        <v>708117940</v>
      </c>
      <c r="E34" s="24" t="s">
        <v>497</v>
      </c>
      <c r="F34" s="24" t="s">
        <v>6400</v>
      </c>
    </row>
    <row r="35" spans="2:6">
      <c r="B35" s="384">
        <v>104484</v>
      </c>
      <c r="C35" s="21" t="s">
        <v>6407</v>
      </c>
      <c r="D35" s="384">
        <v>708117140</v>
      </c>
      <c r="E35" s="21" t="s">
        <v>497</v>
      </c>
      <c r="F35" s="21" t="s">
        <v>6400</v>
      </c>
    </row>
    <row r="36" spans="2:6">
      <c r="B36" s="385">
        <v>104518</v>
      </c>
      <c r="C36" s="24" t="s">
        <v>1337</v>
      </c>
      <c r="D36" s="385">
        <v>708116910</v>
      </c>
      <c r="E36" s="24" t="s">
        <v>497</v>
      </c>
      <c r="F36" s="24" t="s">
        <v>6400</v>
      </c>
    </row>
    <row r="37" spans="2:6">
      <c r="B37" s="384">
        <v>104519</v>
      </c>
      <c r="C37" s="21" t="s">
        <v>6408</v>
      </c>
      <c r="D37" s="384">
        <v>708116940</v>
      </c>
      <c r="E37" s="21" t="s">
        <v>497</v>
      </c>
      <c r="F37" s="21" t="s">
        <v>6400</v>
      </c>
    </row>
    <row r="38" spans="2:6">
      <c r="B38" s="385">
        <v>104537</v>
      </c>
      <c r="C38" s="24" t="s">
        <v>6409</v>
      </c>
      <c r="D38" s="385">
        <v>708116610</v>
      </c>
      <c r="E38" s="24" t="s">
        <v>497</v>
      </c>
      <c r="F38" s="24" t="s">
        <v>6400</v>
      </c>
    </row>
    <row r="39" spans="2:6">
      <c r="B39" s="384">
        <v>104559</v>
      </c>
      <c r="C39" s="21" t="s">
        <v>6410</v>
      </c>
      <c r="D39" s="384">
        <v>708116590</v>
      </c>
      <c r="E39" s="21" t="s">
        <v>497</v>
      </c>
      <c r="F39" s="21" t="s">
        <v>6400</v>
      </c>
    </row>
    <row r="40" spans="2:6">
      <c r="B40" s="385">
        <v>104560</v>
      </c>
      <c r="C40" s="24" t="s">
        <v>6411</v>
      </c>
      <c r="D40" s="385">
        <v>708117930</v>
      </c>
      <c r="E40" s="24" t="s">
        <v>497</v>
      </c>
      <c r="F40" s="24" t="s">
        <v>6400</v>
      </c>
    </row>
    <row r="41" spans="2:6">
      <c r="B41" s="384">
        <v>104592</v>
      </c>
      <c r="C41" s="21" t="s">
        <v>1346</v>
      </c>
      <c r="D41" s="384">
        <v>708117280</v>
      </c>
      <c r="E41" s="21" t="s">
        <v>497</v>
      </c>
      <c r="F41" s="21" t="s">
        <v>6400</v>
      </c>
    </row>
    <row r="42" spans="2:6">
      <c r="B42" s="385">
        <v>104600</v>
      </c>
      <c r="C42" s="24" t="s">
        <v>6412</v>
      </c>
      <c r="D42" s="385">
        <v>708116470</v>
      </c>
      <c r="E42" s="24" t="s">
        <v>497</v>
      </c>
      <c r="F42" s="24" t="s">
        <v>6400</v>
      </c>
    </row>
    <row r="43" spans="2:6">
      <c r="B43" s="384">
        <v>104630</v>
      </c>
      <c r="C43" s="21" t="s">
        <v>6413</v>
      </c>
      <c r="D43" s="384">
        <v>708116860</v>
      </c>
      <c r="E43" s="21" t="s">
        <v>497</v>
      </c>
      <c r="F43" s="21" t="s">
        <v>6400</v>
      </c>
    </row>
    <row r="44" spans="2:6">
      <c r="B44" s="385">
        <v>104653</v>
      </c>
      <c r="C44" s="24" t="s">
        <v>1355</v>
      </c>
      <c r="D44" s="385">
        <v>708117420</v>
      </c>
      <c r="E44" s="24" t="s">
        <v>497</v>
      </c>
      <c r="F44" s="24" t="s">
        <v>6400</v>
      </c>
    </row>
    <row r="45" spans="2:6">
      <c r="B45" s="384">
        <v>104654</v>
      </c>
      <c r="C45" s="21" t="s">
        <v>6414</v>
      </c>
      <c r="D45" s="384">
        <v>708117470</v>
      </c>
      <c r="E45" s="21" t="s">
        <v>497</v>
      </c>
      <c r="F45" s="21" t="s">
        <v>6400</v>
      </c>
    </row>
    <row r="46" spans="2:6">
      <c r="B46" s="385">
        <v>104655</v>
      </c>
      <c r="C46" s="24" t="s">
        <v>6415</v>
      </c>
      <c r="D46" s="385">
        <v>708117530</v>
      </c>
      <c r="E46" s="24" t="s">
        <v>497</v>
      </c>
      <c r="F46" s="24" t="s">
        <v>6400</v>
      </c>
    </row>
    <row r="47" spans="2:6">
      <c r="B47" s="384">
        <v>104688</v>
      </c>
      <c r="C47" s="21" t="s">
        <v>6416</v>
      </c>
      <c r="D47" s="384">
        <v>708117300</v>
      </c>
      <c r="E47" s="21" t="s">
        <v>497</v>
      </c>
      <c r="F47" s="21" t="s">
        <v>6400</v>
      </c>
    </row>
    <row r="48" spans="2:6">
      <c r="B48" s="385">
        <v>104743</v>
      </c>
      <c r="C48" s="24" t="s">
        <v>6417</v>
      </c>
      <c r="D48" s="385">
        <v>708116530</v>
      </c>
      <c r="E48" s="24" t="s">
        <v>497</v>
      </c>
      <c r="F48" s="24" t="s">
        <v>6400</v>
      </c>
    </row>
    <row r="49" spans="2:6">
      <c r="B49" s="384">
        <v>104876</v>
      </c>
      <c r="C49" s="21" t="s">
        <v>6418</v>
      </c>
      <c r="D49" s="384">
        <v>708116540</v>
      </c>
      <c r="E49" s="21" t="s">
        <v>497</v>
      </c>
      <c r="F49" s="21" t="s">
        <v>6400</v>
      </c>
    </row>
    <row r="50" spans="2:6">
      <c r="B50" s="385">
        <v>105036</v>
      </c>
      <c r="C50" s="24" t="s">
        <v>6419</v>
      </c>
      <c r="D50" s="385">
        <v>708117360</v>
      </c>
      <c r="E50" s="24" t="s">
        <v>497</v>
      </c>
      <c r="F50" s="24" t="s">
        <v>6400</v>
      </c>
    </row>
    <row r="51" spans="2:6">
      <c r="B51" s="384">
        <v>105037</v>
      </c>
      <c r="C51" s="21" t="s">
        <v>1353</v>
      </c>
      <c r="D51" s="384">
        <v>708117400</v>
      </c>
      <c r="E51" s="21" t="s">
        <v>497</v>
      </c>
      <c r="F51" s="21" t="s">
        <v>6400</v>
      </c>
    </row>
    <row r="52" spans="2:6">
      <c r="B52" s="385">
        <v>105202</v>
      </c>
      <c r="C52" s="24" t="s">
        <v>6420</v>
      </c>
      <c r="D52" s="385">
        <v>708116500</v>
      </c>
      <c r="E52" s="24" t="s">
        <v>497</v>
      </c>
      <c r="F52" s="24" t="s">
        <v>6400</v>
      </c>
    </row>
    <row r="53" spans="2:6">
      <c r="B53" s="384">
        <v>105248</v>
      </c>
      <c r="C53" s="21" t="s">
        <v>6421</v>
      </c>
      <c r="D53" s="384">
        <v>708117000</v>
      </c>
      <c r="E53" s="21" t="s">
        <v>497</v>
      </c>
      <c r="F53" s="21" t="s">
        <v>6400</v>
      </c>
    </row>
    <row r="54" spans="2:6">
      <c r="B54" s="385">
        <v>105266</v>
      </c>
      <c r="C54" s="24" t="s">
        <v>1356</v>
      </c>
      <c r="D54" s="385">
        <v>708117430</v>
      </c>
      <c r="E54" s="24" t="s">
        <v>497</v>
      </c>
      <c r="F54" s="24" t="s">
        <v>6400</v>
      </c>
    </row>
    <row r="55" spans="2:6">
      <c r="B55" s="384">
        <v>105273</v>
      </c>
      <c r="C55" s="21" t="s">
        <v>6422</v>
      </c>
      <c r="D55" s="384">
        <v>708117620</v>
      </c>
      <c r="E55" s="21" t="s">
        <v>497</v>
      </c>
      <c r="F55" s="21" t="s">
        <v>6400</v>
      </c>
    </row>
    <row r="56" spans="2:6">
      <c r="B56" s="385">
        <v>105330</v>
      </c>
      <c r="C56" s="24" t="s">
        <v>6423</v>
      </c>
      <c r="D56" s="385">
        <v>708116520</v>
      </c>
      <c r="E56" s="24" t="s">
        <v>497</v>
      </c>
      <c r="F56" s="24" t="s">
        <v>6400</v>
      </c>
    </row>
    <row r="57" spans="2:6">
      <c r="B57" s="384">
        <v>105331</v>
      </c>
      <c r="C57" s="21" t="s">
        <v>1366</v>
      </c>
      <c r="D57" s="384">
        <v>708117870</v>
      </c>
      <c r="E57" s="21" t="s">
        <v>497</v>
      </c>
      <c r="F57" s="21" t="s">
        <v>6400</v>
      </c>
    </row>
    <row r="58" spans="2:6">
      <c r="B58" s="385">
        <v>105341</v>
      </c>
      <c r="C58" s="24" t="s">
        <v>6424</v>
      </c>
      <c r="D58" s="385">
        <v>708116990</v>
      </c>
      <c r="E58" s="24" t="s">
        <v>497</v>
      </c>
      <c r="F58" s="24" t="s">
        <v>6400</v>
      </c>
    </row>
    <row r="59" spans="2:6">
      <c r="B59" s="384">
        <v>105372</v>
      </c>
      <c r="C59" s="21" t="s">
        <v>6425</v>
      </c>
      <c r="D59" s="384">
        <v>708117130</v>
      </c>
      <c r="E59" s="21" t="s">
        <v>497</v>
      </c>
      <c r="F59" s="21" t="s">
        <v>6400</v>
      </c>
    </row>
    <row r="60" spans="2:6">
      <c r="B60" s="385">
        <v>105415</v>
      </c>
      <c r="C60" s="24" t="s">
        <v>6426</v>
      </c>
      <c r="D60" s="385">
        <v>708116410</v>
      </c>
      <c r="E60" s="24" t="s">
        <v>497</v>
      </c>
      <c r="F60" s="24" t="s">
        <v>6400</v>
      </c>
    </row>
    <row r="61" spans="2:6">
      <c r="B61" s="384">
        <v>105426</v>
      </c>
      <c r="C61" s="21" t="s">
        <v>6427</v>
      </c>
      <c r="D61" s="384">
        <v>708117800</v>
      </c>
      <c r="E61" s="21" t="s">
        <v>497</v>
      </c>
      <c r="F61" s="21" t="s">
        <v>6400</v>
      </c>
    </row>
    <row r="62" spans="2:6">
      <c r="B62" s="385">
        <v>105438</v>
      </c>
      <c r="C62" s="24" t="s">
        <v>1339</v>
      </c>
      <c r="D62" s="385">
        <v>708117210</v>
      </c>
      <c r="E62" s="24" t="s">
        <v>497</v>
      </c>
      <c r="F62" s="24" t="s">
        <v>600</v>
      </c>
    </row>
    <row r="63" spans="2:6">
      <c r="B63" s="384">
        <v>105449</v>
      </c>
      <c r="C63" s="21" t="s">
        <v>6428</v>
      </c>
      <c r="D63" s="384">
        <v>708117190</v>
      </c>
      <c r="E63" s="21" t="s">
        <v>497</v>
      </c>
      <c r="F63" s="21" t="s">
        <v>6400</v>
      </c>
    </row>
    <row r="64" spans="2:6">
      <c r="B64" s="385">
        <v>105470</v>
      </c>
      <c r="C64" s="24" t="s">
        <v>6429</v>
      </c>
      <c r="D64" s="385">
        <v>708117560</v>
      </c>
      <c r="E64" s="24" t="s">
        <v>497</v>
      </c>
      <c r="F64" s="24" t="s">
        <v>6400</v>
      </c>
    </row>
    <row r="65" spans="2:6">
      <c r="B65" s="384">
        <v>105492</v>
      </c>
      <c r="C65" s="21" t="s">
        <v>6430</v>
      </c>
      <c r="D65" s="384">
        <v>708117180</v>
      </c>
      <c r="E65" s="21" t="s">
        <v>497</v>
      </c>
      <c r="F65" s="21" t="s">
        <v>6400</v>
      </c>
    </row>
    <row r="66" spans="2:6">
      <c r="B66" s="385">
        <v>105505</v>
      </c>
      <c r="C66" s="24" t="s">
        <v>6431</v>
      </c>
      <c r="D66" s="385">
        <v>708117570</v>
      </c>
      <c r="E66" s="24" t="s">
        <v>497</v>
      </c>
      <c r="F66" s="24" t="s">
        <v>6400</v>
      </c>
    </row>
    <row r="67" spans="2:6">
      <c r="B67" s="384">
        <v>105551</v>
      </c>
      <c r="C67" s="21" t="s">
        <v>1342</v>
      </c>
      <c r="D67" s="384">
        <v>708117240</v>
      </c>
      <c r="E67" s="21" t="s">
        <v>497</v>
      </c>
      <c r="F67" s="21" t="s">
        <v>600</v>
      </c>
    </row>
    <row r="68" spans="2:6">
      <c r="B68" s="385">
        <v>105552</v>
      </c>
      <c r="C68" s="24" t="s">
        <v>1341</v>
      </c>
      <c r="D68" s="385">
        <v>708117230</v>
      </c>
      <c r="E68" s="24" t="s">
        <v>497</v>
      </c>
      <c r="F68" s="24" t="s">
        <v>6400</v>
      </c>
    </row>
    <row r="69" spans="2:6">
      <c r="B69" s="384">
        <v>105555</v>
      </c>
      <c r="C69" s="21" t="s">
        <v>6432</v>
      </c>
      <c r="D69" s="384">
        <v>708117640</v>
      </c>
      <c r="E69" s="21" t="s">
        <v>497</v>
      </c>
      <c r="F69" s="21" t="s">
        <v>6400</v>
      </c>
    </row>
    <row r="70" spans="2:6">
      <c r="B70" s="385">
        <v>105563</v>
      </c>
      <c r="C70" s="24" t="s">
        <v>6433</v>
      </c>
      <c r="D70" s="385">
        <v>708117730</v>
      </c>
      <c r="E70" s="24" t="s">
        <v>497</v>
      </c>
      <c r="F70" s="24" t="s">
        <v>6400</v>
      </c>
    </row>
    <row r="71" spans="2:6">
      <c r="B71" s="384">
        <v>105606</v>
      </c>
      <c r="C71" s="21" t="s">
        <v>6434</v>
      </c>
      <c r="D71" s="384">
        <v>708116890</v>
      </c>
      <c r="E71" s="21" t="s">
        <v>497</v>
      </c>
      <c r="F71" s="21" t="s">
        <v>6400</v>
      </c>
    </row>
    <row r="72" spans="2:6">
      <c r="B72" s="385">
        <v>105635</v>
      </c>
      <c r="C72" s="24" t="s">
        <v>6435</v>
      </c>
      <c r="D72" s="385">
        <v>708117760</v>
      </c>
      <c r="E72" s="24" t="s">
        <v>497</v>
      </c>
      <c r="F72" s="24" t="s">
        <v>6400</v>
      </c>
    </row>
    <row r="73" spans="2:6">
      <c r="B73" s="384">
        <v>105683</v>
      </c>
      <c r="C73" s="21" t="s">
        <v>6436</v>
      </c>
      <c r="D73" s="384">
        <v>708117090</v>
      </c>
      <c r="E73" s="21" t="s">
        <v>497</v>
      </c>
      <c r="F73" s="21" t="s">
        <v>6400</v>
      </c>
    </row>
    <row r="74" spans="2:6">
      <c r="B74" s="385">
        <v>105774</v>
      </c>
      <c r="C74" s="24" t="s">
        <v>6437</v>
      </c>
      <c r="D74" s="385">
        <v>708117650</v>
      </c>
      <c r="E74" s="24" t="s">
        <v>497</v>
      </c>
      <c r="F74" s="24" t="s">
        <v>6400</v>
      </c>
    </row>
    <row r="75" spans="2:6">
      <c r="B75" s="384">
        <v>105775</v>
      </c>
      <c r="C75" s="21" t="s">
        <v>6438</v>
      </c>
      <c r="D75" s="384">
        <v>708117790</v>
      </c>
      <c r="E75" s="21" t="s">
        <v>497</v>
      </c>
      <c r="F75" s="21" t="s">
        <v>6400</v>
      </c>
    </row>
    <row r="76" spans="2:6">
      <c r="B76" s="385">
        <v>105779</v>
      </c>
      <c r="C76" s="24" t="s">
        <v>6439</v>
      </c>
      <c r="D76" s="385">
        <v>708116420</v>
      </c>
      <c r="E76" s="24" t="s">
        <v>497</v>
      </c>
      <c r="F76" s="24" t="s">
        <v>6400</v>
      </c>
    </row>
    <row r="77" spans="2:6">
      <c r="B77" s="384">
        <v>105792</v>
      </c>
      <c r="C77" s="21" t="s">
        <v>6440</v>
      </c>
      <c r="D77" s="384">
        <v>708117610</v>
      </c>
      <c r="E77" s="21" t="s">
        <v>497</v>
      </c>
      <c r="F77" s="21" t="s">
        <v>6400</v>
      </c>
    </row>
    <row r="78" spans="2:6">
      <c r="B78" s="385">
        <v>105891</v>
      </c>
      <c r="C78" s="24" t="s">
        <v>1340</v>
      </c>
      <c r="D78" s="385">
        <v>708117220</v>
      </c>
      <c r="E78" s="24" t="s">
        <v>497</v>
      </c>
      <c r="F78" s="24" t="s">
        <v>6400</v>
      </c>
    </row>
    <row r="79" spans="2:6">
      <c r="B79" s="384">
        <v>105893</v>
      </c>
      <c r="C79" s="21" t="s">
        <v>1351</v>
      </c>
      <c r="D79" s="384">
        <v>708117380</v>
      </c>
      <c r="E79" s="21" t="s">
        <v>497</v>
      </c>
      <c r="F79" s="21" t="s">
        <v>6400</v>
      </c>
    </row>
    <row r="80" spans="2:6">
      <c r="B80" s="385">
        <v>105920</v>
      </c>
      <c r="C80" s="24" t="s">
        <v>6441</v>
      </c>
      <c r="D80" s="385">
        <v>708117960</v>
      </c>
      <c r="E80" s="24" t="s">
        <v>497</v>
      </c>
      <c r="F80" s="24" t="s">
        <v>6400</v>
      </c>
    </row>
    <row r="81" spans="2:6">
      <c r="B81" s="384">
        <v>105925</v>
      </c>
      <c r="C81" s="21" t="s">
        <v>6442</v>
      </c>
      <c r="D81" s="384">
        <v>708117310</v>
      </c>
      <c r="E81" s="21" t="s">
        <v>497</v>
      </c>
      <c r="F81" s="21" t="s">
        <v>6400</v>
      </c>
    </row>
    <row r="82" spans="2:6">
      <c r="B82" s="385">
        <v>105926</v>
      </c>
      <c r="C82" s="24" t="s">
        <v>6443</v>
      </c>
      <c r="D82" s="385">
        <v>708117880</v>
      </c>
      <c r="E82" s="24" t="s">
        <v>497</v>
      </c>
      <c r="F82" s="24" t="s">
        <v>6400</v>
      </c>
    </row>
    <row r="83" spans="2:6">
      <c r="B83" s="384">
        <v>105930</v>
      </c>
      <c r="C83" s="21" t="s">
        <v>6444</v>
      </c>
      <c r="D83" s="384">
        <v>708116480</v>
      </c>
      <c r="E83" s="21" t="s">
        <v>497</v>
      </c>
      <c r="F83" s="21" t="s">
        <v>6400</v>
      </c>
    </row>
    <row r="84" spans="2:6">
      <c r="B84" s="385">
        <v>106110</v>
      </c>
      <c r="C84" s="24" t="s">
        <v>6445</v>
      </c>
      <c r="D84" s="385">
        <v>708116970</v>
      </c>
      <c r="E84" s="24" t="s">
        <v>497</v>
      </c>
      <c r="F84" s="24" t="s">
        <v>6400</v>
      </c>
    </row>
    <row r="85" spans="2:6">
      <c r="B85" s="384">
        <v>106127</v>
      </c>
      <c r="C85" s="21" t="s">
        <v>6446</v>
      </c>
      <c r="D85" s="384">
        <v>708116580</v>
      </c>
      <c r="E85" s="21" t="s">
        <v>497</v>
      </c>
      <c r="F85" s="21" t="s">
        <v>6400</v>
      </c>
    </row>
    <row r="86" spans="2:6">
      <c r="B86" s="385">
        <v>106263</v>
      </c>
      <c r="C86" s="24" t="s">
        <v>1363</v>
      </c>
      <c r="D86" s="385">
        <v>708117970</v>
      </c>
      <c r="E86" s="24" t="s">
        <v>497</v>
      </c>
      <c r="F86" s="24" t="s">
        <v>6400</v>
      </c>
    </row>
    <row r="87" spans="2:6">
      <c r="B87" s="384">
        <v>106274</v>
      </c>
      <c r="C87" s="21" t="s">
        <v>1338</v>
      </c>
      <c r="D87" s="384">
        <v>708117200</v>
      </c>
      <c r="E87" s="21" t="s">
        <v>497</v>
      </c>
      <c r="F87" s="21" t="s">
        <v>600</v>
      </c>
    </row>
    <row r="88" spans="2:6">
      <c r="B88" s="385">
        <v>106275</v>
      </c>
      <c r="C88" s="24" t="s">
        <v>6447</v>
      </c>
      <c r="D88" s="385">
        <v>708117660</v>
      </c>
      <c r="E88" s="24" t="s">
        <v>497</v>
      </c>
      <c r="F88" s="24" t="s">
        <v>6400</v>
      </c>
    </row>
    <row r="89" spans="2:6">
      <c r="B89" s="384">
        <v>106277</v>
      </c>
      <c r="C89" s="21" t="s">
        <v>6448</v>
      </c>
      <c r="D89" s="384">
        <v>708117590</v>
      </c>
      <c r="E89" s="21" t="s">
        <v>497</v>
      </c>
      <c r="F89" s="21" t="s">
        <v>6400</v>
      </c>
    </row>
    <row r="90" spans="2:6">
      <c r="B90" s="385">
        <v>106301</v>
      </c>
      <c r="C90" s="24" t="s">
        <v>1354</v>
      </c>
      <c r="D90" s="385">
        <v>708117410</v>
      </c>
      <c r="E90" s="24" t="s">
        <v>497</v>
      </c>
      <c r="F90" s="24" t="s">
        <v>6400</v>
      </c>
    </row>
    <row r="91" spans="2:6">
      <c r="B91" s="384">
        <v>106304</v>
      </c>
      <c r="C91" s="21" t="s">
        <v>1357</v>
      </c>
      <c r="D91" s="384">
        <v>708117500</v>
      </c>
      <c r="E91" s="21" t="s">
        <v>497</v>
      </c>
      <c r="F91" s="21" t="s">
        <v>6400</v>
      </c>
    </row>
    <row r="92" spans="2:6">
      <c r="B92" s="385">
        <v>106380</v>
      </c>
      <c r="C92" s="24" t="s">
        <v>1350</v>
      </c>
      <c r="D92" s="385">
        <v>708117370</v>
      </c>
      <c r="E92" s="24" t="s">
        <v>497</v>
      </c>
      <c r="F92" s="24" t="s">
        <v>6400</v>
      </c>
    </row>
    <row r="93" spans="2:6">
      <c r="B93" s="384">
        <v>106392</v>
      </c>
      <c r="C93" s="21" t="s">
        <v>6449</v>
      </c>
      <c r="D93" s="384">
        <v>708117910</v>
      </c>
      <c r="E93" s="21" t="s">
        <v>497</v>
      </c>
      <c r="F93" s="21" t="s">
        <v>6400</v>
      </c>
    </row>
    <row r="94" spans="2:6">
      <c r="B94" s="385">
        <v>106399</v>
      </c>
      <c r="C94" s="24" t="s">
        <v>6450</v>
      </c>
      <c r="D94" s="385">
        <v>708116550</v>
      </c>
      <c r="E94" s="24" t="s">
        <v>497</v>
      </c>
      <c r="F94" s="24" t="s">
        <v>6400</v>
      </c>
    </row>
    <row r="95" spans="2:6">
      <c r="B95" s="384">
        <v>106466</v>
      </c>
      <c r="C95" s="21" t="s">
        <v>6451</v>
      </c>
      <c r="D95" s="384">
        <v>708117840</v>
      </c>
      <c r="E95" s="21" t="s">
        <v>497</v>
      </c>
      <c r="F95" s="21" t="s">
        <v>6400</v>
      </c>
    </row>
    <row r="96" spans="2:6">
      <c r="B96" s="385">
        <v>106596</v>
      </c>
      <c r="C96" s="24" t="s">
        <v>6452</v>
      </c>
      <c r="D96" s="385">
        <v>708117850</v>
      </c>
      <c r="E96" s="24" t="s">
        <v>497</v>
      </c>
      <c r="F96" s="24" t="s">
        <v>6400</v>
      </c>
    </row>
    <row r="97" spans="2:6">
      <c r="B97" s="384">
        <v>106718</v>
      </c>
      <c r="C97" s="21" t="s">
        <v>6453</v>
      </c>
      <c r="D97" s="384">
        <v>708117120</v>
      </c>
      <c r="E97" s="21" t="s">
        <v>497</v>
      </c>
      <c r="F97" s="21" t="s">
        <v>6400</v>
      </c>
    </row>
    <row r="98" spans="2:6">
      <c r="B98" s="385">
        <v>106719</v>
      </c>
      <c r="C98" s="24" t="s">
        <v>1349</v>
      </c>
      <c r="D98" s="385">
        <v>708117340</v>
      </c>
      <c r="E98" s="24" t="s">
        <v>497</v>
      </c>
      <c r="F98" s="24" t="s">
        <v>6400</v>
      </c>
    </row>
    <row r="99" spans="2:6">
      <c r="B99" s="384">
        <v>106805</v>
      </c>
      <c r="C99" s="21" t="s">
        <v>1343</v>
      </c>
      <c r="D99" s="384">
        <v>708117250</v>
      </c>
      <c r="E99" s="21" t="s">
        <v>497</v>
      </c>
      <c r="F99" s="21" t="s">
        <v>600</v>
      </c>
    </row>
    <row r="100" spans="2:6">
      <c r="B100" s="385">
        <v>106806</v>
      </c>
      <c r="C100" s="24" t="s">
        <v>6454</v>
      </c>
      <c r="D100" s="385">
        <v>708117490</v>
      </c>
      <c r="E100" s="24" t="s">
        <v>497</v>
      </c>
      <c r="F100" s="24" t="s">
        <v>6400</v>
      </c>
    </row>
    <row r="101" spans="2:6">
      <c r="B101" s="384">
        <v>106823</v>
      </c>
      <c r="C101" s="21" t="s">
        <v>1352</v>
      </c>
      <c r="D101" s="384">
        <v>708117390</v>
      </c>
      <c r="E101" s="21" t="s">
        <v>497</v>
      </c>
      <c r="F101" s="21" t="s">
        <v>6400</v>
      </c>
    </row>
    <row r="102" spans="2:6">
      <c r="B102" s="385">
        <v>106824</v>
      </c>
      <c r="C102" s="24" t="s">
        <v>6455</v>
      </c>
      <c r="D102" s="385">
        <v>708117450</v>
      </c>
      <c r="E102" s="24" t="s">
        <v>497</v>
      </c>
      <c r="F102" s="24" t="s">
        <v>6400</v>
      </c>
    </row>
    <row r="103" spans="2:6">
      <c r="B103" s="384">
        <v>106829</v>
      </c>
      <c r="C103" s="21" t="s">
        <v>6456</v>
      </c>
      <c r="D103" s="384">
        <v>708117690</v>
      </c>
      <c r="E103" s="21" t="s">
        <v>497</v>
      </c>
      <c r="F103" s="21" t="s">
        <v>600</v>
      </c>
    </row>
    <row r="104" spans="2:6">
      <c r="B104" s="385">
        <v>106838</v>
      </c>
      <c r="C104" s="24" t="s">
        <v>6457</v>
      </c>
      <c r="D104" s="385">
        <v>708117900</v>
      </c>
      <c r="E104" s="24" t="s">
        <v>497</v>
      </c>
      <c r="F104" s="24" t="s">
        <v>6400</v>
      </c>
    </row>
    <row r="105" spans="2:6">
      <c r="B105" s="384">
        <v>106859</v>
      </c>
      <c r="C105" s="21" t="s">
        <v>6458</v>
      </c>
      <c r="D105" s="384">
        <v>708116440</v>
      </c>
      <c r="E105" s="21" t="s">
        <v>497</v>
      </c>
      <c r="F105" s="21" t="s">
        <v>6400</v>
      </c>
    </row>
    <row r="106" spans="2:6">
      <c r="B106" s="385">
        <v>106967</v>
      </c>
      <c r="C106" s="24" t="s">
        <v>6459</v>
      </c>
      <c r="D106" s="385">
        <v>708117820</v>
      </c>
      <c r="E106" s="24" t="s">
        <v>497</v>
      </c>
      <c r="F106" s="24" t="s">
        <v>6400</v>
      </c>
    </row>
    <row r="107" spans="2:6">
      <c r="B107" s="384">
        <v>107007</v>
      </c>
      <c r="C107" s="21" t="s">
        <v>6460</v>
      </c>
      <c r="D107" s="384">
        <v>708117350</v>
      </c>
      <c r="E107" s="21" t="s">
        <v>497</v>
      </c>
      <c r="F107" s="21" t="s">
        <v>6400</v>
      </c>
    </row>
    <row r="108" spans="2:6">
      <c r="B108" s="385">
        <v>107009</v>
      </c>
      <c r="C108" s="24" t="s">
        <v>6461</v>
      </c>
      <c r="D108" s="385">
        <v>708117550</v>
      </c>
      <c r="E108" s="24" t="s">
        <v>497</v>
      </c>
      <c r="F108" s="24" t="s">
        <v>6400</v>
      </c>
    </row>
    <row r="109" spans="2:6">
      <c r="B109" s="384">
        <v>107059</v>
      </c>
      <c r="C109" s="21" t="s">
        <v>6462</v>
      </c>
      <c r="D109" s="384">
        <v>708117920</v>
      </c>
      <c r="E109" s="21" t="s">
        <v>497</v>
      </c>
      <c r="F109" s="21" t="s">
        <v>6400</v>
      </c>
    </row>
    <row r="110" spans="2:6">
      <c r="B110" s="385">
        <v>107092</v>
      </c>
      <c r="C110" s="24" t="s">
        <v>6463</v>
      </c>
      <c r="D110" s="385">
        <v>708117830</v>
      </c>
      <c r="E110" s="24" t="s">
        <v>497</v>
      </c>
      <c r="F110" s="24" t="s">
        <v>600</v>
      </c>
    </row>
    <row r="111" spans="2:6">
      <c r="B111" s="384">
        <v>107236</v>
      </c>
      <c r="C111" s="21" t="s">
        <v>6464</v>
      </c>
      <c r="D111" s="384">
        <v>708116400</v>
      </c>
      <c r="E111" s="21" t="s">
        <v>497</v>
      </c>
      <c r="F111" s="21" t="s">
        <v>6400</v>
      </c>
    </row>
    <row r="112" spans="2:6">
      <c r="B112" s="385">
        <v>107281</v>
      </c>
      <c r="C112" s="24" t="s">
        <v>6465</v>
      </c>
      <c r="D112" s="385">
        <v>708117810</v>
      </c>
      <c r="E112" s="24" t="s">
        <v>497</v>
      </c>
      <c r="F112" s="24" t="s">
        <v>6400</v>
      </c>
    </row>
    <row r="113" spans="2:6">
      <c r="B113" s="384">
        <v>107315</v>
      </c>
      <c r="C113" s="21" t="s">
        <v>6466</v>
      </c>
      <c r="D113" s="384">
        <v>708117780</v>
      </c>
      <c r="E113" s="21" t="s">
        <v>497</v>
      </c>
      <c r="F113" s="21" t="s">
        <v>6400</v>
      </c>
    </row>
    <row r="114" spans="2:6">
      <c r="B114" s="385">
        <v>107316</v>
      </c>
      <c r="C114" s="24" t="s">
        <v>1345</v>
      </c>
      <c r="D114" s="385">
        <v>708117270</v>
      </c>
      <c r="E114" s="24" t="s">
        <v>497</v>
      </c>
      <c r="F114" s="24" t="s">
        <v>600</v>
      </c>
    </row>
    <row r="115" spans="2:6">
      <c r="B115" s="384">
        <v>107336</v>
      </c>
      <c r="C115" s="21" t="s">
        <v>6467</v>
      </c>
      <c r="D115" s="384">
        <v>708116880</v>
      </c>
      <c r="E115" s="21" t="s">
        <v>497</v>
      </c>
      <c r="F115" s="21" t="s">
        <v>6400</v>
      </c>
    </row>
    <row r="116" spans="2:6">
      <c r="B116" s="385">
        <v>107501</v>
      </c>
      <c r="C116" s="24" t="s">
        <v>6468</v>
      </c>
      <c r="D116" s="385">
        <v>708117750</v>
      </c>
      <c r="E116" s="24" t="s">
        <v>497</v>
      </c>
      <c r="F116" s="24" t="s">
        <v>6400</v>
      </c>
    </row>
    <row r="117" spans="2:6">
      <c r="B117" s="384">
        <v>107514</v>
      </c>
      <c r="C117" s="21" t="s">
        <v>1359</v>
      </c>
      <c r="D117" s="384">
        <v>708117710</v>
      </c>
      <c r="E117" s="21" t="s">
        <v>497</v>
      </c>
      <c r="F117" s="21" t="s">
        <v>6400</v>
      </c>
    </row>
    <row r="118" spans="2:6">
      <c r="B118" s="385">
        <v>107541</v>
      </c>
      <c r="C118" s="24" t="s">
        <v>6469</v>
      </c>
      <c r="D118" s="385">
        <v>708117770</v>
      </c>
      <c r="E118" s="24" t="s">
        <v>497</v>
      </c>
      <c r="F118" s="24" t="s">
        <v>6400</v>
      </c>
    </row>
    <row r="119" spans="2:6">
      <c r="B119" s="384">
        <v>107547</v>
      </c>
      <c r="C119" s="21" t="s">
        <v>6470</v>
      </c>
      <c r="D119" s="384">
        <v>708116950</v>
      </c>
      <c r="E119" s="21" t="s">
        <v>497</v>
      </c>
      <c r="F119" s="21" t="s">
        <v>6400</v>
      </c>
    </row>
    <row r="120" spans="2:6">
      <c r="B120" s="385">
        <v>107662</v>
      </c>
      <c r="C120" s="24" t="s">
        <v>6471</v>
      </c>
      <c r="D120" s="385">
        <v>708117440</v>
      </c>
      <c r="E120" s="24" t="s">
        <v>497</v>
      </c>
      <c r="F120" s="24" t="s">
        <v>6400</v>
      </c>
    </row>
    <row r="121" spans="2:6">
      <c r="B121" s="384">
        <v>107701</v>
      </c>
      <c r="C121" s="21" t="s">
        <v>6472</v>
      </c>
      <c r="D121" s="384">
        <v>708117680</v>
      </c>
      <c r="E121" s="21" t="s">
        <v>497</v>
      </c>
      <c r="F121" s="21" t="s">
        <v>6400</v>
      </c>
    </row>
    <row r="122" spans="2:6">
      <c r="B122" s="385">
        <v>107713</v>
      </c>
      <c r="C122" s="24" t="s">
        <v>1360</v>
      </c>
      <c r="D122" s="385">
        <v>708117720</v>
      </c>
      <c r="E122" s="24" t="s">
        <v>497</v>
      </c>
      <c r="F122" s="24" t="s">
        <v>6400</v>
      </c>
    </row>
    <row r="123" spans="2:6">
      <c r="B123" s="384">
        <v>107714</v>
      </c>
      <c r="C123" s="21" t="s">
        <v>1344</v>
      </c>
      <c r="D123" s="384">
        <v>708117260</v>
      </c>
      <c r="E123" s="21" t="s">
        <v>497</v>
      </c>
      <c r="F123" s="21" t="s">
        <v>600</v>
      </c>
    </row>
    <row r="124" spans="2:6">
      <c r="B124" s="385">
        <v>107723</v>
      </c>
      <c r="C124" s="24" t="s">
        <v>6473</v>
      </c>
      <c r="D124" s="385">
        <v>708116510</v>
      </c>
      <c r="E124" s="24" t="s">
        <v>497</v>
      </c>
      <c r="F124" s="24" t="s">
        <v>6400</v>
      </c>
    </row>
    <row r="125" spans="2:6">
      <c r="B125" s="384">
        <v>107724</v>
      </c>
      <c r="C125" s="21" t="s">
        <v>6474</v>
      </c>
      <c r="D125" s="384">
        <v>708116870</v>
      </c>
      <c r="E125" s="21" t="s">
        <v>497</v>
      </c>
      <c r="F125" s="21" t="s">
        <v>6400</v>
      </c>
    </row>
    <row r="126" spans="2:6">
      <c r="B126" s="385">
        <v>107748</v>
      </c>
      <c r="C126" s="24" t="s">
        <v>6475</v>
      </c>
      <c r="D126" s="385">
        <v>708116430</v>
      </c>
      <c r="E126" s="24" t="s">
        <v>497</v>
      </c>
      <c r="F126" s="24" t="s">
        <v>6400</v>
      </c>
    </row>
    <row r="127" spans="2:6">
      <c r="B127" s="384">
        <v>107956</v>
      </c>
      <c r="C127" s="21" t="s">
        <v>1347</v>
      </c>
      <c r="D127" s="384">
        <v>708117320</v>
      </c>
      <c r="E127" s="21" t="s">
        <v>497</v>
      </c>
      <c r="F127" s="21" t="s">
        <v>6400</v>
      </c>
    </row>
    <row r="128" spans="2:6">
      <c r="B128" s="385">
        <v>107957</v>
      </c>
      <c r="C128" s="24" t="s">
        <v>1348</v>
      </c>
      <c r="D128" s="385">
        <v>708117330</v>
      </c>
      <c r="E128" s="24" t="s">
        <v>497</v>
      </c>
      <c r="F128" s="24" t="s">
        <v>6400</v>
      </c>
    </row>
    <row r="129" spans="2:6">
      <c r="B129" s="384">
        <v>107958</v>
      </c>
      <c r="C129" s="21" t="s">
        <v>6476</v>
      </c>
      <c r="D129" s="384">
        <v>708117460</v>
      </c>
      <c r="E129" s="21" t="s">
        <v>497</v>
      </c>
      <c r="F129" s="21" t="s">
        <v>6400</v>
      </c>
    </row>
    <row r="130" spans="2:6">
      <c r="B130" s="385">
        <v>107964</v>
      </c>
      <c r="C130" s="24" t="s">
        <v>1358</v>
      </c>
      <c r="D130" s="385">
        <v>708117700</v>
      </c>
      <c r="E130" s="24" t="s">
        <v>497</v>
      </c>
      <c r="F130" s="24" t="s">
        <v>6400</v>
      </c>
    </row>
    <row r="131" spans="2:6">
      <c r="B131" s="384">
        <v>107965</v>
      </c>
      <c r="C131" s="21" t="s">
        <v>6477</v>
      </c>
      <c r="D131" s="384">
        <v>708117110</v>
      </c>
      <c r="E131" s="21" t="s">
        <v>497</v>
      </c>
      <c r="F131" s="21" t="s">
        <v>6400</v>
      </c>
    </row>
    <row r="132" spans="2:6">
      <c r="B132" s="385">
        <v>108039</v>
      </c>
      <c r="C132" s="24" t="s">
        <v>6478</v>
      </c>
      <c r="D132" s="385">
        <v>708116570</v>
      </c>
      <c r="E132" s="24" t="s">
        <v>497</v>
      </c>
      <c r="F132" s="24" t="s">
        <v>6400</v>
      </c>
    </row>
    <row r="133" spans="2:6">
      <c r="B133" s="384">
        <v>108083</v>
      </c>
      <c r="C133" s="21" t="s">
        <v>6479</v>
      </c>
      <c r="D133" s="384">
        <v>708117080</v>
      </c>
      <c r="E133" s="21" t="s">
        <v>497</v>
      </c>
      <c r="F133" s="21" t="s">
        <v>6400</v>
      </c>
    </row>
    <row r="134" spans="2:6">
      <c r="B134" s="385">
        <v>108086</v>
      </c>
      <c r="C134" s="24" t="s">
        <v>6480</v>
      </c>
      <c r="D134" s="385">
        <v>708117510</v>
      </c>
      <c r="E134" s="24" t="s">
        <v>497</v>
      </c>
      <c r="F134" s="24" t="s">
        <v>600</v>
      </c>
    </row>
    <row r="135" spans="2:6">
      <c r="B135" s="384">
        <v>108135</v>
      </c>
      <c r="C135" s="21" t="s">
        <v>1362</v>
      </c>
      <c r="D135" s="384">
        <v>708117950</v>
      </c>
      <c r="E135" s="21" t="s">
        <v>497</v>
      </c>
      <c r="F135" s="21" t="s">
        <v>6400</v>
      </c>
    </row>
    <row r="136" spans="2:6">
      <c r="B136" s="385">
        <v>108204</v>
      </c>
      <c r="C136" s="24" t="s">
        <v>6481</v>
      </c>
      <c r="D136" s="385">
        <v>708117670</v>
      </c>
      <c r="E136" s="24" t="s">
        <v>497</v>
      </c>
      <c r="F136" s="24" t="s">
        <v>600</v>
      </c>
    </row>
    <row r="137" spans="2:6">
      <c r="B137" s="384">
        <v>108233</v>
      </c>
      <c r="C137" s="21" t="s">
        <v>6482</v>
      </c>
      <c r="D137" s="384">
        <v>708116560</v>
      </c>
      <c r="E137" s="21" t="s">
        <v>497</v>
      </c>
      <c r="F137" s="21" t="s">
        <v>6400</v>
      </c>
    </row>
    <row r="138" spans="2:6">
      <c r="B138" s="385">
        <v>108234</v>
      </c>
      <c r="C138" s="24" t="s">
        <v>1365</v>
      </c>
      <c r="D138" s="385">
        <v>708117860</v>
      </c>
      <c r="E138" s="24" t="s">
        <v>497</v>
      </c>
      <c r="F138" s="24" t="s">
        <v>6400</v>
      </c>
    </row>
    <row r="139" spans="2:6">
      <c r="B139" s="384">
        <v>108235</v>
      </c>
      <c r="C139" s="21" t="s">
        <v>6483</v>
      </c>
      <c r="D139" s="384">
        <v>708117890</v>
      </c>
      <c r="E139" s="21" t="s">
        <v>497</v>
      </c>
      <c r="F139" s="21" t="s">
        <v>6400</v>
      </c>
    </row>
    <row r="140" spans="2:6">
      <c r="B140" s="385">
        <v>108300</v>
      </c>
      <c r="C140" s="24" t="s">
        <v>6484</v>
      </c>
      <c r="D140" s="385">
        <v>708117480</v>
      </c>
      <c r="E140" s="24" t="s">
        <v>497</v>
      </c>
      <c r="F140" s="24" t="s">
        <v>6400</v>
      </c>
    </row>
    <row r="141" spans="2:6">
      <c r="B141" s="384">
        <v>108301</v>
      </c>
      <c r="C141" s="21" t="s">
        <v>6485</v>
      </c>
      <c r="D141" s="384">
        <v>708117600</v>
      </c>
      <c r="E141" s="21" t="s">
        <v>497</v>
      </c>
      <c r="F141" s="21" t="s">
        <v>6400</v>
      </c>
    </row>
    <row r="142" spans="2:6">
      <c r="B142" s="385">
        <v>108467</v>
      </c>
      <c r="C142" s="24" t="s">
        <v>6486</v>
      </c>
      <c r="D142" s="385">
        <v>708116390</v>
      </c>
      <c r="E142" s="24" t="s">
        <v>497</v>
      </c>
      <c r="F142" s="24" t="s">
        <v>6400</v>
      </c>
    </row>
    <row r="143" spans="2:6">
      <c r="B143" s="384">
        <v>108478</v>
      </c>
      <c r="C143" s="21" t="s">
        <v>6487</v>
      </c>
      <c r="D143" s="384">
        <v>708116450</v>
      </c>
      <c r="E143" s="21" t="s">
        <v>497</v>
      </c>
      <c r="F143" s="21" t="s">
        <v>6400</v>
      </c>
    </row>
    <row r="144" spans="2:6">
      <c r="B144" s="385">
        <v>108479</v>
      </c>
      <c r="C144" s="24" t="s">
        <v>6488</v>
      </c>
      <c r="D144" s="385">
        <v>708116460</v>
      </c>
      <c r="E144" s="24" t="s">
        <v>497</v>
      </c>
      <c r="F144" s="24" t="s">
        <v>6400</v>
      </c>
    </row>
    <row r="145" spans="2:6">
      <c r="B145" s="384">
        <v>110053</v>
      </c>
      <c r="C145" s="21" t="s">
        <v>6489</v>
      </c>
      <c r="D145" s="384">
        <v>708116380</v>
      </c>
      <c r="E145" s="21" t="s">
        <v>497</v>
      </c>
      <c r="F145" s="21" t="s">
        <v>6400</v>
      </c>
    </row>
    <row r="146" spans="2:6">
      <c r="B146" s="385">
        <v>110071</v>
      </c>
      <c r="C146" s="24" t="s">
        <v>6490</v>
      </c>
      <c r="D146" s="385">
        <v>708116370</v>
      </c>
      <c r="E146" s="24" t="s">
        <v>497</v>
      </c>
      <c r="F146" s="24" t="s">
        <v>6400</v>
      </c>
    </row>
    <row r="147" spans="2:6">
      <c r="B147" s="384">
        <v>110314</v>
      </c>
      <c r="C147" s="21" t="s">
        <v>6491</v>
      </c>
      <c r="D147" s="384">
        <v>708116350</v>
      </c>
      <c r="E147" s="21" t="s">
        <v>497</v>
      </c>
      <c r="F147" s="21" t="s">
        <v>6400</v>
      </c>
    </row>
    <row r="148" spans="2:6">
      <c r="B148" s="385">
        <v>110315</v>
      </c>
      <c r="C148" s="24" t="s">
        <v>6492</v>
      </c>
      <c r="D148" s="385">
        <v>708116360</v>
      </c>
      <c r="E148" s="24" t="s">
        <v>497</v>
      </c>
      <c r="F148" s="24" t="s">
        <v>6400</v>
      </c>
    </row>
    <row r="149" spans="2:6">
      <c r="B149" s="384">
        <v>110407</v>
      </c>
      <c r="C149" s="21" t="s">
        <v>6493</v>
      </c>
      <c r="D149" s="384">
        <v>708115990</v>
      </c>
      <c r="E149" s="21" t="s">
        <v>497</v>
      </c>
      <c r="F149" s="21" t="s">
        <v>6400</v>
      </c>
    </row>
    <row r="150" spans="2:6">
      <c r="B150" s="385">
        <v>110413</v>
      </c>
      <c r="C150" s="24" t="s">
        <v>6494</v>
      </c>
      <c r="D150" s="385">
        <v>708115980</v>
      </c>
      <c r="E150" s="24" t="s">
        <v>497</v>
      </c>
      <c r="F150" s="24" t="s">
        <v>6400</v>
      </c>
    </row>
    <row r="151" spans="2:6">
      <c r="B151" s="384">
        <v>110414</v>
      </c>
      <c r="C151" s="21" t="s">
        <v>6495</v>
      </c>
      <c r="D151" s="384">
        <v>708115970</v>
      </c>
      <c r="E151" s="21" t="s">
        <v>497</v>
      </c>
      <c r="F151" s="21" t="s">
        <v>6400</v>
      </c>
    </row>
    <row r="152" spans="2:6">
      <c r="B152" s="385">
        <v>110529</v>
      </c>
      <c r="C152" s="24" t="s">
        <v>6496</v>
      </c>
      <c r="D152" s="385">
        <v>708115960</v>
      </c>
      <c r="E152" s="24" t="s">
        <v>497</v>
      </c>
      <c r="F152" s="24" t="s">
        <v>6400</v>
      </c>
    </row>
    <row r="153" spans="2:6">
      <c r="B153" s="384">
        <v>110531</v>
      </c>
      <c r="C153" s="21" t="s">
        <v>6497</v>
      </c>
      <c r="D153" s="384">
        <v>708115950</v>
      </c>
      <c r="E153" s="21" t="s">
        <v>497</v>
      </c>
      <c r="F153" s="21" t="s">
        <v>6400</v>
      </c>
    </row>
    <row r="154" spans="2:6">
      <c r="B154" s="385">
        <v>110744</v>
      </c>
      <c r="C154" s="24" t="s">
        <v>6498</v>
      </c>
      <c r="D154" s="385">
        <v>708116300</v>
      </c>
      <c r="E154" s="24" t="s">
        <v>497</v>
      </c>
      <c r="F154" s="24" t="s">
        <v>6400</v>
      </c>
    </row>
    <row r="155" spans="2:6">
      <c r="B155" s="384">
        <v>110745</v>
      </c>
      <c r="C155" s="21" t="s">
        <v>6499</v>
      </c>
      <c r="D155" s="384">
        <v>708116310</v>
      </c>
      <c r="E155" s="21" t="s">
        <v>497</v>
      </c>
      <c r="F155" s="21" t="s">
        <v>6400</v>
      </c>
    </row>
    <row r="156" spans="2:6">
      <c r="B156" s="385">
        <v>110950</v>
      </c>
      <c r="C156" s="24" t="s">
        <v>6500</v>
      </c>
      <c r="D156" s="385">
        <v>708115940</v>
      </c>
      <c r="E156" s="24" t="s">
        <v>497</v>
      </c>
      <c r="F156" s="24" t="s">
        <v>6400</v>
      </c>
    </row>
    <row r="157" spans="2:6">
      <c r="B157" s="384">
        <v>110951</v>
      </c>
      <c r="C157" s="21" t="s">
        <v>6501</v>
      </c>
      <c r="D157" s="384">
        <v>708115930</v>
      </c>
      <c r="E157" s="21" t="s">
        <v>497</v>
      </c>
      <c r="F157" s="21" t="s">
        <v>6400</v>
      </c>
    </row>
    <row r="158" spans="2:6">
      <c r="B158" s="385">
        <v>110981</v>
      </c>
      <c r="C158" s="24" t="s">
        <v>6502</v>
      </c>
      <c r="D158" s="385">
        <v>708115920</v>
      </c>
      <c r="E158" s="24" t="s">
        <v>497</v>
      </c>
      <c r="F158" s="24" t="s">
        <v>6400</v>
      </c>
    </row>
    <row r="159" spans="2:6">
      <c r="B159" s="384">
        <v>110982</v>
      </c>
      <c r="C159" s="21" t="s">
        <v>6503</v>
      </c>
      <c r="D159" s="384">
        <v>708115910</v>
      </c>
      <c r="E159" s="21" t="s">
        <v>497</v>
      </c>
      <c r="F159" s="21" t="s">
        <v>6400</v>
      </c>
    </row>
    <row r="160" spans="2:6">
      <c r="B160" s="385">
        <v>111012</v>
      </c>
      <c r="C160" s="24" t="s">
        <v>6504</v>
      </c>
      <c r="D160" s="385">
        <v>708115890</v>
      </c>
      <c r="E160" s="24" t="s">
        <v>497</v>
      </c>
      <c r="F160" s="24" t="s">
        <v>6400</v>
      </c>
    </row>
    <row r="161" spans="2:6">
      <c r="B161" s="384">
        <v>111049</v>
      </c>
      <c r="C161" s="21" t="s">
        <v>6505</v>
      </c>
      <c r="D161" s="62" t="s">
        <v>600</v>
      </c>
      <c r="E161" s="21" t="s">
        <v>497</v>
      </c>
      <c r="F161" s="21" t="s">
        <v>6400</v>
      </c>
    </row>
    <row r="162" spans="2:6">
      <c r="B162" s="385">
        <v>111050</v>
      </c>
      <c r="C162" s="24" t="s">
        <v>6506</v>
      </c>
      <c r="D162" s="63" t="s">
        <v>600</v>
      </c>
      <c r="E162" s="24" t="s">
        <v>497</v>
      </c>
      <c r="F162" s="24" t="s">
        <v>6400</v>
      </c>
    </row>
  </sheetData>
  <mergeCells count="1">
    <mergeCell ref="E17:F17"/>
  </mergeCells>
  <hyperlinks>
    <hyperlink ref="C17" r:id="rId1" xr:uid="{504FB661-707E-42F4-ABF1-68C74B38A6EB}"/>
    <hyperlink ref="E17:F17" location="Produktgruppestrategi!A1" display="Tilbake til startsiden" xr:uid="{3010A9CA-FAB6-496B-B27B-3A50AF9BE044}"/>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0"/>
  <dimension ref="A1:G59"/>
  <sheetViews>
    <sheetView workbookViewId="0">
      <pane ySplit="2" topLeftCell="A27" activePane="bottomLeft" state="frozen"/>
      <selection activeCell="D51" sqref="D51"/>
      <selection pane="bottomLeft" activeCell="C59" sqref="C59:D59"/>
    </sheetView>
  </sheetViews>
  <sheetFormatPr baseColWidth="10" defaultColWidth="11.453125" defaultRowHeight="12.5"/>
  <cols>
    <col min="1" max="1" width="13.1796875" bestFit="1" customWidth="1"/>
    <col min="2" max="2" width="10" bestFit="1" customWidth="1"/>
    <col min="3" max="3" width="75.54296875" customWidth="1"/>
    <col min="4" max="4" width="27.81640625" customWidth="1"/>
    <col min="5" max="5" width="23.1796875" customWidth="1"/>
    <col min="6" max="6" width="18.81640625" bestFit="1" customWidth="1"/>
    <col min="7" max="8" width="12.81640625" customWidth="1"/>
  </cols>
  <sheetData>
    <row r="1" spans="1:7" ht="13">
      <c r="A1" s="58" t="s">
        <v>514</v>
      </c>
      <c r="B1" s="59" t="s">
        <v>515</v>
      </c>
      <c r="C1" s="59" t="s">
        <v>516</v>
      </c>
      <c r="D1" s="59" t="s">
        <v>801</v>
      </c>
      <c r="E1" s="60" t="s">
        <v>319</v>
      </c>
      <c r="F1" s="60" t="s">
        <v>520</v>
      </c>
      <c r="G1" s="61" t="s">
        <v>321</v>
      </c>
    </row>
    <row r="2" spans="1:7">
      <c r="A2" s="55" t="s">
        <v>1009</v>
      </c>
      <c r="B2" s="55" t="s">
        <v>1369</v>
      </c>
      <c r="C2" t="s">
        <v>1370</v>
      </c>
      <c r="E2" t="s">
        <v>1371</v>
      </c>
      <c r="F2" t="s">
        <v>1372</v>
      </c>
      <c r="G2" t="s">
        <v>76</v>
      </c>
    </row>
    <row r="3" spans="1:7">
      <c r="A3" s="55" t="s">
        <v>1009</v>
      </c>
      <c r="B3" s="55" t="s">
        <v>1373</v>
      </c>
      <c r="C3" t="s">
        <v>1374</v>
      </c>
      <c r="F3" t="s">
        <v>1372</v>
      </c>
      <c r="G3" t="s">
        <v>76</v>
      </c>
    </row>
    <row r="4" spans="1:7">
      <c r="A4" s="55" t="s">
        <v>1009</v>
      </c>
      <c r="B4" s="55" t="s">
        <v>1375</v>
      </c>
      <c r="C4" t="s">
        <v>1376</v>
      </c>
      <c r="F4" t="s">
        <v>1372</v>
      </c>
      <c r="G4" t="s">
        <v>76</v>
      </c>
    </row>
    <row r="5" spans="1:7">
      <c r="A5" s="55" t="s">
        <v>1009</v>
      </c>
      <c r="B5" s="55" t="s">
        <v>1377</v>
      </c>
      <c r="C5" t="s">
        <v>1378</v>
      </c>
      <c r="F5" t="s">
        <v>1372</v>
      </c>
      <c r="G5" t="s">
        <v>76</v>
      </c>
    </row>
    <row r="6" spans="1:7">
      <c r="A6" s="55" t="s">
        <v>1009</v>
      </c>
      <c r="B6" s="55" t="s">
        <v>1379</v>
      </c>
      <c r="C6" t="s">
        <v>1380</v>
      </c>
      <c r="E6" t="s">
        <v>1381</v>
      </c>
      <c r="F6" t="s">
        <v>1372</v>
      </c>
      <c r="G6" t="s">
        <v>76</v>
      </c>
    </row>
    <row r="7" spans="1:7">
      <c r="A7" s="55" t="s">
        <v>940</v>
      </c>
      <c r="B7" s="55" t="s">
        <v>1382</v>
      </c>
      <c r="C7" t="s">
        <v>1383</v>
      </c>
      <c r="E7" t="s">
        <v>1384</v>
      </c>
      <c r="F7" t="s">
        <v>1372</v>
      </c>
      <c r="G7" t="s">
        <v>76</v>
      </c>
    </row>
    <row r="8" spans="1:7">
      <c r="A8" s="55" t="s">
        <v>940</v>
      </c>
      <c r="B8" s="55" t="s">
        <v>1385</v>
      </c>
      <c r="C8" t="s">
        <v>1386</v>
      </c>
      <c r="E8" t="s">
        <v>1384</v>
      </c>
      <c r="F8" t="s">
        <v>1372</v>
      </c>
      <c r="G8" t="s">
        <v>76</v>
      </c>
    </row>
    <row r="9" spans="1:7">
      <c r="A9" s="55" t="s">
        <v>940</v>
      </c>
      <c r="B9" s="55" t="s">
        <v>1387</v>
      </c>
      <c r="C9" t="s">
        <v>1388</v>
      </c>
      <c r="E9" t="s">
        <v>1384</v>
      </c>
      <c r="F9" t="s">
        <v>1372</v>
      </c>
      <c r="G9" t="s">
        <v>76</v>
      </c>
    </row>
    <row r="10" spans="1:7">
      <c r="A10" s="55" t="s">
        <v>940</v>
      </c>
      <c r="B10" s="55" t="s">
        <v>1389</v>
      </c>
      <c r="C10" t="s">
        <v>1390</v>
      </c>
      <c r="E10" t="s">
        <v>1384</v>
      </c>
      <c r="F10" t="s">
        <v>1372</v>
      </c>
      <c r="G10" t="s">
        <v>76</v>
      </c>
    </row>
    <row r="11" spans="1:7">
      <c r="A11" s="55" t="s">
        <v>1391</v>
      </c>
      <c r="B11" s="55" t="s">
        <v>1392</v>
      </c>
      <c r="C11" t="s">
        <v>1393</v>
      </c>
      <c r="E11" t="s">
        <v>1394</v>
      </c>
      <c r="F11" t="s">
        <v>1372</v>
      </c>
      <c r="G11" t="s">
        <v>76</v>
      </c>
    </row>
    <row r="12" spans="1:7">
      <c r="A12" s="55" t="s">
        <v>1391</v>
      </c>
      <c r="B12" s="55" t="s">
        <v>1395</v>
      </c>
      <c r="C12" t="s">
        <v>1396</v>
      </c>
      <c r="E12" t="s">
        <v>1394</v>
      </c>
      <c r="F12" t="s">
        <v>1372</v>
      </c>
      <c r="G12" t="s">
        <v>76</v>
      </c>
    </row>
    <row r="13" spans="1:7">
      <c r="A13" s="55" t="s">
        <v>1391</v>
      </c>
      <c r="B13" s="55" t="s">
        <v>1397</v>
      </c>
      <c r="C13" t="s">
        <v>1398</v>
      </c>
      <c r="E13" t="s">
        <v>1399</v>
      </c>
      <c r="F13" t="s">
        <v>1372</v>
      </c>
      <c r="G13" t="s">
        <v>76</v>
      </c>
    </row>
    <row r="14" spans="1:7">
      <c r="A14" s="55" t="s">
        <v>1391</v>
      </c>
      <c r="B14" s="55" t="s">
        <v>1400</v>
      </c>
      <c r="C14" t="s">
        <v>1401</v>
      </c>
      <c r="E14" t="s">
        <v>1402</v>
      </c>
      <c r="F14" t="s">
        <v>1372</v>
      </c>
      <c r="G14" t="s">
        <v>76</v>
      </c>
    </row>
    <row r="15" spans="1:7">
      <c r="A15" s="55" t="s">
        <v>1391</v>
      </c>
      <c r="B15" s="55" t="s">
        <v>1403</v>
      </c>
      <c r="C15" t="s">
        <v>1404</v>
      </c>
      <c r="E15" t="s">
        <v>1405</v>
      </c>
      <c r="F15" t="s">
        <v>1372</v>
      </c>
      <c r="G15" t="s">
        <v>76</v>
      </c>
    </row>
    <row r="16" spans="1:7">
      <c r="A16" s="55" t="s">
        <v>1391</v>
      </c>
      <c r="B16" s="55" t="s">
        <v>1406</v>
      </c>
      <c r="C16" t="s">
        <v>1407</v>
      </c>
      <c r="E16" t="s">
        <v>1405</v>
      </c>
      <c r="F16" t="s">
        <v>1372</v>
      </c>
      <c r="G16" t="s">
        <v>76</v>
      </c>
    </row>
    <row r="17" spans="1:7">
      <c r="A17" s="55" t="s">
        <v>1391</v>
      </c>
      <c r="B17" s="55" t="s">
        <v>1408</v>
      </c>
      <c r="C17" t="s">
        <v>1409</v>
      </c>
      <c r="E17" t="s">
        <v>1410</v>
      </c>
      <c r="F17" t="s">
        <v>1372</v>
      </c>
      <c r="G17" t="s">
        <v>76</v>
      </c>
    </row>
    <row r="18" spans="1:7">
      <c r="A18" s="55" t="s">
        <v>1391</v>
      </c>
      <c r="B18" s="55" t="s">
        <v>1411</v>
      </c>
      <c r="C18" t="s">
        <v>1412</v>
      </c>
      <c r="E18" t="s">
        <v>1413</v>
      </c>
      <c r="F18" t="s">
        <v>1372</v>
      </c>
      <c r="G18" t="s">
        <v>76</v>
      </c>
    </row>
    <row r="19" spans="1:7">
      <c r="A19" s="55" t="s">
        <v>1391</v>
      </c>
      <c r="B19" s="55" t="s">
        <v>1414</v>
      </c>
      <c r="C19" t="s">
        <v>1415</v>
      </c>
      <c r="E19" t="s">
        <v>1413</v>
      </c>
      <c r="F19" t="s">
        <v>1372</v>
      </c>
      <c r="G19" t="s">
        <v>76</v>
      </c>
    </row>
    <row r="20" spans="1:7">
      <c r="A20" s="55" t="s">
        <v>1391</v>
      </c>
      <c r="B20" s="55" t="s">
        <v>1416</v>
      </c>
      <c r="C20" t="s">
        <v>1417</v>
      </c>
      <c r="E20" t="s">
        <v>1418</v>
      </c>
      <c r="F20" t="s">
        <v>1372</v>
      </c>
      <c r="G20" t="s">
        <v>76</v>
      </c>
    </row>
    <row r="21" spans="1:7">
      <c r="A21" s="55" t="s">
        <v>1391</v>
      </c>
      <c r="B21" s="55" t="s">
        <v>1419</v>
      </c>
      <c r="C21" t="s">
        <v>1420</v>
      </c>
      <c r="E21" t="s">
        <v>1418</v>
      </c>
      <c r="F21" t="s">
        <v>1372</v>
      </c>
      <c r="G21" t="s">
        <v>76</v>
      </c>
    </row>
    <row r="22" spans="1:7">
      <c r="A22" s="55" t="s">
        <v>1391</v>
      </c>
      <c r="B22" s="55" t="s">
        <v>1421</v>
      </c>
      <c r="C22" t="s">
        <v>1422</v>
      </c>
      <c r="E22" t="s">
        <v>1418</v>
      </c>
      <c r="F22" t="s">
        <v>1372</v>
      </c>
      <c r="G22" t="s">
        <v>76</v>
      </c>
    </row>
    <row r="23" spans="1:7">
      <c r="A23" s="55" t="s">
        <v>1391</v>
      </c>
      <c r="B23" s="55" t="s">
        <v>1423</v>
      </c>
      <c r="C23" t="s">
        <v>1424</v>
      </c>
      <c r="E23" t="s">
        <v>1418</v>
      </c>
      <c r="F23" t="s">
        <v>1372</v>
      </c>
      <c r="G23" t="s">
        <v>76</v>
      </c>
    </row>
    <row r="24" spans="1:7">
      <c r="A24" s="55" t="s">
        <v>1391</v>
      </c>
      <c r="B24" s="55" t="s">
        <v>1425</v>
      </c>
      <c r="C24" t="s">
        <v>1426</v>
      </c>
      <c r="E24" t="s">
        <v>1418</v>
      </c>
      <c r="F24" t="s">
        <v>1372</v>
      </c>
      <c r="G24" t="s">
        <v>76</v>
      </c>
    </row>
    <row r="25" spans="1:7">
      <c r="A25" s="55" t="s">
        <v>1391</v>
      </c>
      <c r="B25" s="55" t="s">
        <v>1427</v>
      </c>
      <c r="C25" t="s">
        <v>1428</v>
      </c>
      <c r="E25" t="s">
        <v>1418</v>
      </c>
      <c r="F25" t="s">
        <v>1372</v>
      </c>
      <c r="G25" t="s">
        <v>76</v>
      </c>
    </row>
    <row r="26" spans="1:7">
      <c r="A26" s="55" t="s">
        <v>1391</v>
      </c>
      <c r="B26" s="55" t="s">
        <v>1429</v>
      </c>
      <c r="C26" t="s">
        <v>1430</v>
      </c>
      <c r="E26" t="s">
        <v>1418</v>
      </c>
      <c r="F26" t="s">
        <v>1372</v>
      </c>
      <c r="G26" t="s">
        <v>76</v>
      </c>
    </row>
    <row r="27" spans="1:7">
      <c r="A27" s="55" t="s">
        <v>1391</v>
      </c>
      <c r="B27" s="55" t="s">
        <v>1431</v>
      </c>
      <c r="C27" t="s">
        <v>1432</v>
      </c>
      <c r="E27" t="s">
        <v>1433</v>
      </c>
      <c r="F27" t="s">
        <v>1372</v>
      </c>
      <c r="G27" t="s">
        <v>76</v>
      </c>
    </row>
    <row r="28" spans="1:7">
      <c r="A28" s="55" t="s">
        <v>1391</v>
      </c>
      <c r="B28" s="55" t="s">
        <v>1434</v>
      </c>
      <c r="C28" t="s">
        <v>1435</v>
      </c>
      <c r="E28" t="s">
        <v>1436</v>
      </c>
      <c r="F28" t="s">
        <v>1372</v>
      </c>
      <c r="G28" t="s">
        <v>76</v>
      </c>
    </row>
    <row r="29" spans="1:7">
      <c r="A29" s="55" t="s">
        <v>1391</v>
      </c>
      <c r="B29" s="55" t="s">
        <v>1437</v>
      </c>
      <c r="C29" t="s">
        <v>1438</v>
      </c>
      <c r="E29" t="s">
        <v>1439</v>
      </c>
      <c r="F29" t="s">
        <v>1372</v>
      </c>
      <c r="G29" t="s">
        <v>76</v>
      </c>
    </row>
    <row r="30" spans="1:7">
      <c r="A30" s="55" t="s">
        <v>1391</v>
      </c>
      <c r="B30" s="55" t="s">
        <v>1440</v>
      </c>
      <c r="C30" t="s">
        <v>1441</v>
      </c>
      <c r="E30" t="s">
        <v>1442</v>
      </c>
      <c r="F30" t="s">
        <v>1372</v>
      </c>
      <c r="G30" t="s">
        <v>76</v>
      </c>
    </row>
    <row r="31" spans="1:7">
      <c r="A31" s="55" t="s">
        <v>1391</v>
      </c>
      <c r="B31" s="55" t="s">
        <v>1443</v>
      </c>
      <c r="C31" t="s">
        <v>1444</v>
      </c>
      <c r="E31" t="s">
        <v>1445</v>
      </c>
      <c r="F31" t="s">
        <v>1372</v>
      </c>
      <c r="G31" t="s">
        <v>76</v>
      </c>
    </row>
    <row r="32" spans="1:7">
      <c r="A32" s="55" t="s">
        <v>1391</v>
      </c>
      <c r="B32" s="55" t="s">
        <v>1446</v>
      </c>
      <c r="C32" t="s">
        <v>1447</v>
      </c>
      <c r="F32" t="s">
        <v>1372</v>
      </c>
      <c r="G32" t="s">
        <v>76</v>
      </c>
    </row>
    <row r="33" spans="1:7">
      <c r="A33" s="55" t="s">
        <v>1391</v>
      </c>
      <c r="B33" s="55" t="s">
        <v>1448</v>
      </c>
      <c r="C33" t="s">
        <v>1449</v>
      </c>
      <c r="F33" t="s">
        <v>1372</v>
      </c>
      <c r="G33" t="s">
        <v>76</v>
      </c>
    </row>
    <row r="34" spans="1:7">
      <c r="A34" s="55" t="s">
        <v>1391</v>
      </c>
      <c r="B34" s="55" t="s">
        <v>1450</v>
      </c>
      <c r="C34" t="s">
        <v>1451</v>
      </c>
      <c r="E34" t="s">
        <v>1445</v>
      </c>
      <c r="F34" t="s">
        <v>1372</v>
      </c>
      <c r="G34" t="s">
        <v>76</v>
      </c>
    </row>
    <row r="35" spans="1:7">
      <c r="A35" s="55" t="s">
        <v>1391</v>
      </c>
      <c r="B35" s="55" t="s">
        <v>1452</v>
      </c>
      <c r="C35" t="s">
        <v>1453</v>
      </c>
      <c r="E35" t="s">
        <v>1454</v>
      </c>
      <c r="F35" t="s">
        <v>1372</v>
      </c>
      <c r="G35" t="s">
        <v>76</v>
      </c>
    </row>
    <row r="36" spans="1:7">
      <c r="A36" s="55" t="s">
        <v>1391</v>
      </c>
      <c r="B36" s="55" t="s">
        <v>1455</v>
      </c>
      <c r="C36" t="s">
        <v>1456</v>
      </c>
      <c r="F36" t="s">
        <v>1372</v>
      </c>
      <c r="G36" t="s">
        <v>76</v>
      </c>
    </row>
    <row r="37" spans="1:7">
      <c r="A37" s="55" t="s">
        <v>1391</v>
      </c>
      <c r="B37" s="55" t="s">
        <v>1457</v>
      </c>
      <c r="C37" t="s">
        <v>1458</v>
      </c>
      <c r="E37" t="s">
        <v>1459</v>
      </c>
      <c r="F37" t="s">
        <v>1372</v>
      </c>
      <c r="G37" t="s">
        <v>76</v>
      </c>
    </row>
    <row r="38" spans="1:7">
      <c r="A38" s="55" t="s">
        <v>1391</v>
      </c>
      <c r="B38" s="55" t="s">
        <v>1460</v>
      </c>
      <c r="C38" t="s">
        <v>1461</v>
      </c>
      <c r="E38" t="s">
        <v>1413</v>
      </c>
      <c r="F38" t="s">
        <v>1372</v>
      </c>
      <c r="G38" t="s">
        <v>76</v>
      </c>
    </row>
    <row r="39" spans="1:7">
      <c r="A39" s="55" t="s">
        <v>1391</v>
      </c>
      <c r="B39" s="55" t="s">
        <v>1462</v>
      </c>
      <c r="C39" t="s">
        <v>1463</v>
      </c>
      <c r="E39" t="s">
        <v>1384</v>
      </c>
      <c r="F39" t="s">
        <v>1372</v>
      </c>
      <c r="G39" t="s">
        <v>76</v>
      </c>
    </row>
    <row r="40" spans="1:7">
      <c r="A40" s="55" t="s">
        <v>1391</v>
      </c>
      <c r="B40" s="55" t="s">
        <v>1464</v>
      </c>
      <c r="C40" t="s">
        <v>1465</v>
      </c>
      <c r="E40" t="s">
        <v>1466</v>
      </c>
      <c r="F40" t="s">
        <v>1372</v>
      </c>
      <c r="G40" t="s">
        <v>76</v>
      </c>
    </row>
    <row r="41" spans="1:7">
      <c r="A41" s="55" t="s">
        <v>1391</v>
      </c>
      <c r="B41" s="55" t="s">
        <v>1467</v>
      </c>
      <c r="C41" t="s">
        <v>1468</v>
      </c>
      <c r="E41" t="s">
        <v>1466</v>
      </c>
      <c r="F41" t="s">
        <v>1372</v>
      </c>
      <c r="G41" t="s">
        <v>76</v>
      </c>
    </row>
    <row r="42" spans="1:7">
      <c r="A42" s="55" t="s">
        <v>1391</v>
      </c>
      <c r="B42" s="55" t="s">
        <v>1469</v>
      </c>
      <c r="C42" t="s">
        <v>1470</v>
      </c>
      <c r="E42" t="s">
        <v>1471</v>
      </c>
      <c r="F42" t="s">
        <v>1372</v>
      </c>
      <c r="G42" t="s">
        <v>76</v>
      </c>
    </row>
    <row r="43" spans="1:7">
      <c r="A43" s="55" t="s">
        <v>1391</v>
      </c>
      <c r="B43" s="55" t="s">
        <v>1472</v>
      </c>
      <c r="C43" t="s">
        <v>1473</v>
      </c>
      <c r="D43" t="s">
        <v>1474</v>
      </c>
      <c r="E43" t="s">
        <v>1471</v>
      </c>
      <c r="F43" t="s">
        <v>1372</v>
      </c>
      <c r="G43" t="s">
        <v>76</v>
      </c>
    </row>
    <row r="44" spans="1:7">
      <c r="A44" s="55" t="s">
        <v>1391</v>
      </c>
      <c r="B44" s="55" t="s">
        <v>1475</v>
      </c>
      <c r="C44" t="s">
        <v>1476</v>
      </c>
      <c r="E44" t="s">
        <v>1471</v>
      </c>
      <c r="F44" t="s">
        <v>1372</v>
      </c>
      <c r="G44" t="s">
        <v>76</v>
      </c>
    </row>
    <row r="45" spans="1:7">
      <c r="A45" s="55" t="s">
        <v>1391</v>
      </c>
      <c r="B45" s="55" t="s">
        <v>1477</v>
      </c>
      <c r="C45" t="s">
        <v>1478</v>
      </c>
      <c r="E45" t="s">
        <v>1471</v>
      </c>
      <c r="F45" t="s">
        <v>1372</v>
      </c>
      <c r="G45" t="s">
        <v>76</v>
      </c>
    </row>
    <row r="46" spans="1:7">
      <c r="A46" s="55" t="s">
        <v>1391</v>
      </c>
      <c r="B46" s="55" t="s">
        <v>1479</v>
      </c>
      <c r="C46" t="s">
        <v>1480</v>
      </c>
      <c r="E46" t="s">
        <v>1405</v>
      </c>
      <c r="F46" t="s">
        <v>1372</v>
      </c>
      <c r="G46" t="s">
        <v>76</v>
      </c>
    </row>
    <row r="47" spans="1:7">
      <c r="A47" s="55" t="s">
        <v>1391</v>
      </c>
      <c r="B47" s="55" t="s">
        <v>1481</v>
      </c>
      <c r="C47" t="s">
        <v>1482</v>
      </c>
      <c r="E47" t="s">
        <v>1405</v>
      </c>
      <c r="F47" t="s">
        <v>1372</v>
      </c>
      <c r="G47" t="s">
        <v>76</v>
      </c>
    </row>
    <row r="48" spans="1:7">
      <c r="A48" s="55" t="s">
        <v>1391</v>
      </c>
      <c r="B48" s="55" t="s">
        <v>1483</v>
      </c>
      <c r="C48" t="s">
        <v>1484</v>
      </c>
      <c r="E48" t="s">
        <v>1394</v>
      </c>
      <c r="F48" t="s">
        <v>1372</v>
      </c>
      <c r="G48" t="s">
        <v>76</v>
      </c>
    </row>
    <row r="49" spans="1:7">
      <c r="A49" s="55" t="s">
        <v>1391</v>
      </c>
      <c r="B49" s="55" t="s">
        <v>1485</v>
      </c>
      <c r="C49" t="s">
        <v>1486</v>
      </c>
      <c r="E49" t="s">
        <v>1394</v>
      </c>
      <c r="F49" t="s">
        <v>1372</v>
      </c>
      <c r="G49" t="s">
        <v>76</v>
      </c>
    </row>
    <row r="50" spans="1:7">
      <c r="A50" s="55" t="s">
        <v>1391</v>
      </c>
      <c r="B50" s="55" t="s">
        <v>1487</v>
      </c>
      <c r="C50" t="s">
        <v>1488</v>
      </c>
      <c r="E50" t="s">
        <v>1402</v>
      </c>
      <c r="F50" t="s">
        <v>1372</v>
      </c>
      <c r="G50" t="s">
        <v>76</v>
      </c>
    </row>
    <row r="51" spans="1:7">
      <c r="A51" s="55" t="s">
        <v>1391</v>
      </c>
      <c r="B51" s="55" t="s">
        <v>1489</v>
      </c>
      <c r="C51" t="s">
        <v>1490</v>
      </c>
      <c r="E51" t="s">
        <v>1402</v>
      </c>
      <c r="F51" t="s">
        <v>1372</v>
      </c>
      <c r="G51" t="s">
        <v>76</v>
      </c>
    </row>
    <row r="52" spans="1:7">
      <c r="A52" s="55" t="s">
        <v>1391</v>
      </c>
      <c r="B52" s="55" t="s">
        <v>1491</v>
      </c>
      <c r="C52" t="s">
        <v>1492</v>
      </c>
      <c r="E52" t="s">
        <v>1493</v>
      </c>
      <c r="F52" t="s">
        <v>1372</v>
      </c>
      <c r="G52" t="s">
        <v>76</v>
      </c>
    </row>
    <row r="53" spans="1:7">
      <c r="A53" s="55" t="s">
        <v>1391</v>
      </c>
      <c r="B53" s="55" t="s">
        <v>1494</v>
      </c>
      <c r="C53" t="s">
        <v>1495</v>
      </c>
      <c r="E53" t="s">
        <v>1496</v>
      </c>
      <c r="F53" t="s">
        <v>1372</v>
      </c>
      <c r="G53" t="s">
        <v>76</v>
      </c>
    </row>
    <row r="54" spans="1:7">
      <c r="A54" s="55" t="s">
        <v>1391</v>
      </c>
      <c r="B54" s="55" t="s">
        <v>1497</v>
      </c>
      <c r="C54" t="s">
        <v>1498</v>
      </c>
      <c r="E54" t="s">
        <v>1499</v>
      </c>
      <c r="F54" t="s">
        <v>1372</v>
      </c>
      <c r="G54" t="s">
        <v>76</v>
      </c>
    </row>
    <row r="55" spans="1:7">
      <c r="A55" s="55" t="s">
        <v>1500</v>
      </c>
      <c r="B55" s="55" t="s">
        <v>1501</v>
      </c>
      <c r="C55" t="s">
        <v>1502</v>
      </c>
      <c r="E55" t="s">
        <v>1503</v>
      </c>
      <c r="F55" t="s">
        <v>1372</v>
      </c>
      <c r="G55" t="s">
        <v>76</v>
      </c>
    </row>
    <row r="56" spans="1:7">
      <c r="A56" s="55" t="s">
        <v>1500</v>
      </c>
      <c r="B56" s="55" t="s">
        <v>1504</v>
      </c>
      <c r="C56" t="s">
        <v>1505</v>
      </c>
      <c r="E56" t="s">
        <v>1506</v>
      </c>
      <c r="F56" t="s">
        <v>1372</v>
      </c>
      <c r="G56" t="s">
        <v>76</v>
      </c>
    </row>
    <row r="57" spans="1:7">
      <c r="A57" s="55" t="s">
        <v>1500</v>
      </c>
      <c r="B57" s="55" t="s">
        <v>1507</v>
      </c>
      <c r="C57" t="s">
        <v>1508</v>
      </c>
      <c r="E57" t="s">
        <v>1506</v>
      </c>
      <c r="F57" t="s">
        <v>1372</v>
      </c>
      <c r="G57" t="s">
        <v>76</v>
      </c>
    </row>
    <row r="59" spans="1:7" ht="18">
      <c r="C59" s="404" t="s">
        <v>322</v>
      </c>
      <c r="D59" s="405"/>
    </row>
  </sheetData>
  <sheetProtection algorithmName="SHA-512" hashValue="BuPD4DtheCmXBYChljGtYHi+E2scQDTowcVUPmMtsgSB2OtLJH3l7k43v8A9yfjMiYCHXwGDgeQJrDRHHUG9fg==" saltValue="GSn+thvL83IBNKJiVkjHNA==" spinCount="100000" sheet="1" objects="1" scenarios="1"/>
  <mergeCells count="1">
    <mergeCell ref="C59:D59"/>
  </mergeCells>
  <hyperlinks>
    <hyperlink ref="C56:D56" location="Produktgruppestrategi!A1" display="Tilbake til startsiden" xr:uid="{C4F12A5C-37F2-40A8-9459-6E15C79E8F4F}"/>
    <hyperlink ref="C59:D59" location="Produktgruppestrategi!A1" display="Tilbake til startsiden" xr:uid="{C538F8AB-64A7-4BC7-BF93-26C0503C4EB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1"/>
  <dimension ref="A1:G5"/>
  <sheetViews>
    <sheetView workbookViewId="0">
      <pane ySplit="2" topLeftCell="A3" activePane="bottomLeft" state="frozen"/>
      <selection activeCell="D51" sqref="D51"/>
      <selection pane="bottomLeft" activeCell="C5" sqref="C5:D5"/>
    </sheetView>
  </sheetViews>
  <sheetFormatPr baseColWidth="10" defaultColWidth="11.453125" defaultRowHeight="12.5"/>
  <cols>
    <col min="1" max="1" width="13.1796875" bestFit="1" customWidth="1"/>
    <col min="2" max="2" width="10" bestFit="1" customWidth="1"/>
    <col min="3" max="3" width="50.54296875" customWidth="1"/>
    <col min="4" max="4" width="14" customWidth="1"/>
    <col min="5" max="5" width="18.81640625" customWidth="1"/>
    <col min="6" max="6" width="23.1796875" customWidth="1"/>
    <col min="7" max="7" width="22.54296875" customWidth="1"/>
    <col min="8" max="8" width="13" customWidth="1"/>
  </cols>
  <sheetData>
    <row r="1" spans="1:7" ht="18.5" customHeight="1">
      <c r="A1" s="58" t="s">
        <v>514</v>
      </c>
      <c r="B1" s="59" t="s">
        <v>515</v>
      </c>
      <c r="C1" s="59" t="s">
        <v>516</v>
      </c>
      <c r="D1" s="59" t="s">
        <v>801</v>
      </c>
      <c r="E1" s="60" t="s">
        <v>319</v>
      </c>
      <c r="F1" s="60" t="s">
        <v>520</v>
      </c>
      <c r="G1" s="61" t="s">
        <v>321</v>
      </c>
    </row>
    <row r="2" spans="1:7" ht="18.5" customHeight="1">
      <c r="A2" s="55" t="s">
        <v>1509</v>
      </c>
      <c r="B2" s="55" t="s">
        <v>1510</v>
      </c>
      <c r="C2" t="s">
        <v>1511</v>
      </c>
      <c r="F2" t="s">
        <v>112</v>
      </c>
      <c r="G2" t="s">
        <v>6189</v>
      </c>
    </row>
    <row r="3" spans="1:7" ht="18.5" customHeight="1">
      <c r="A3" s="55" t="s">
        <v>1509</v>
      </c>
      <c r="B3" s="55" t="s">
        <v>1512</v>
      </c>
      <c r="C3" t="s">
        <v>1513</v>
      </c>
      <c r="F3" t="s">
        <v>112</v>
      </c>
      <c r="G3" t="s">
        <v>6189</v>
      </c>
    </row>
    <row r="5" spans="1:7" ht="18">
      <c r="C5" s="404" t="s">
        <v>322</v>
      </c>
      <c r="D5" s="405"/>
    </row>
  </sheetData>
  <mergeCells count="1">
    <mergeCell ref="C5:D5"/>
  </mergeCells>
  <hyperlinks>
    <hyperlink ref="C5:D5" location="Produktgruppestrategi!A1" display="Tilbake til startsiden" xr:uid="{516800BD-FD88-4719-96DD-F10714D63E6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3"/>
  <dimension ref="A1:G76"/>
  <sheetViews>
    <sheetView workbookViewId="0">
      <pane ySplit="1" topLeftCell="A14" activePane="bottomLeft" state="frozen"/>
      <selection activeCell="D51" sqref="D51"/>
      <selection pane="bottomLeft" activeCell="C46" sqref="C46:D46"/>
    </sheetView>
  </sheetViews>
  <sheetFormatPr baseColWidth="10" defaultColWidth="11.453125" defaultRowHeight="12.5"/>
  <cols>
    <col min="1" max="1" width="13.1796875" bestFit="1" customWidth="1"/>
    <col min="2" max="2" width="10" bestFit="1" customWidth="1"/>
    <col min="3" max="3" width="65" customWidth="1"/>
    <col min="4" max="4" width="14.453125" customWidth="1"/>
    <col min="5" max="5" width="8.984375E-2" customWidth="1"/>
    <col min="6" max="6" width="17.1796875" bestFit="1" customWidth="1"/>
    <col min="7" max="7" width="27.453125" customWidth="1"/>
    <col min="8" max="8" width="13" customWidth="1"/>
  </cols>
  <sheetData>
    <row r="1" spans="1:7" ht="19" customHeight="1" thickBot="1">
      <c r="A1" s="235" t="s">
        <v>514</v>
      </c>
      <c r="B1" s="210" t="s">
        <v>515</v>
      </c>
      <c r="C1" s="210" t="s">
        <v>516</v>
      </c>
      <c r="D1" s="210" t="s">
        <v>801</v>
      </c>
      <c r="E1" s="211" t="s">
        <v>319</v>
      </c>
      <c r="F1" s="210" t="s">
        <v>520</v>
      </c>
      <c r="G1" s="212" t="s">
        <v>321</v>
      </c>
    </row>
    <row r="2" spans="1:7" ht="14" customHeight="1" thickTop="1">
      <c r="A2" s="236" t="s">
        <v>1514</v>
      </c>
      <c r="B2" s="237" t="s">
        <v>1515</v>
      </c>
      <c r="C2" s="237" t="s">
        <v>1516</v>
      </c>
      <c r="D2" s="238"/>
      <c r="E2" s="239"/>
      <c r="F2" s="239" t="s">
        <v>196</v>
      </c>
      <c r="G2" s="240" t="s">
        <v>1517</v>
      </c>
    </row>
    <row r="3" spans="1:7" ht="14" customHeight="1">
      <c r="A3" s="229" t="s">
        <v>1514</v>
      </c>
      <c r="B3" s="113" t="s">
        <v>1518</v>
      </c>
      <c r="C3" s="113" t="s">
        <v>1519</v>
      </c>
      <c r="D3" s="113"/>
      <c r="E3" s="113"/>
      <c r="F3" s="113" t="s">
        <v>196</v>
      </c>
      <c r="G3" s="230" t="s">
        <v>1517</v>
      </c>
    </row>
    <row r="4" spans="1:7" ht="14" customHeight="1">
      <c r="A4" s="241" t="s">
        <v>1514</v>
      </c>
      <c r="B4" s="226" t="s">
        <v>1520</v>
      </c>
      <c r="C4" s="226" t="s">
        <v>1521</v>
      </c>
      <c r="D4" s="113"/>
      <c r="E4" s="227"/>
      <c r="F4" s="227" t="s">
        <v>196</v>
      </c>
      <c r="G4" s="228" t="s">
        <v>1517</v>
      </c>
    </row>
    <row r="5" spans="1:7" ht="14" customHeight="1">
      <c r="A5" s="229" t="s">
        <v>1514</v>
      </c>
      <c r="B5" s="113" t="s">
        <v>1522</v>
      </c>
      <c r="C5" s="113" t="s">
        <v>1523</v>
      </c>
      <c r="D5" s="113"/>
      <c r="E5" s="113"/>
      <c r="F5" s="113" t="s">
        <v>196</v>
      </c>
      <c r="G5" s="230" t="s">
        <v>1517</v>
      </c>
    </row>
    <row r="6" spans="1:7" ht="14" customHeight="1">
      <c r="A6" s="241" t="s">
        <v>1514</v>
      </c>
      <c r="B6" s="226" t="s">
        <v>1524</v>
      </c>
      <c r="C6" s="226" t="s">
        <v>1525</v>
      </c>
      <c r="D6" s="113"/>
      <c r="E6" s="227"/>
      <c r="F6" s="227" t="s">
        <v>196</v>
      </c>
      <c r="G6" s="228" t="s">
        <v>1517</v>
      </c>
    </row>
    <row r="7" spans="1:7" ht="14" customHeight="1">
      <c r="A7" s="229" t="s">
        <v>1514</v>
      </c>
      <c r="B7" s="113" t="s">
        <v>1526</v>
      </c>
      <c r="C7" s="113" t="s">
        <v>1527</v>
      </c>
      <c r="D7" s="113"/>
      <c r="E7" s="113"/>
      <c r="F7" s="113" t="s">
        <v>196</v>
      </c>
      <c r="G7" s="230" t="s">
        <v>1517</v>
      </c>
    </row>
    <row r="8" spans="1:7" ht="14" customHeight="1">
      <c r="A8" s="241" t="s">
        <v>1514</v>
      </c>
      <c r="B8" s="226" t="s">
        <v>1528</v>
      </c>
      <c r="C8" s="226" t="s">
        <v>1529</v>
      </c>
      <c r="D8" s="113"/>
      <c r="E8" s="227"/>
      <c r="F8" s="227" t="s">
        <v>196</v>
      </c>
      <c r="G8" s="228" t="s">
        <v>1517</v>
      </c>
    </row>
    <row r="9" spans="1:7" ht="14" customHeight="1">
      <c r="A9" s="229" t="s">
        <v>1514</v>
      </c>
      <c r="B9" s="113" t="s">
        <v>1530</v>
      </c>
      <c r="C9" s="113" t="s">
        <v>1531</v>
      </c>
      <c r="D9" s="113"/>
      <c r="E9" s="113"/>
      <c r="F9" s="113" t="s">
        <v>196</v>
      </c>
      <c r="G9" s="230" t="s">
        <v>1517</v>
      </c>
    </row>
    <row r="10" spans="1:7" ht="14" customHeight="1">
      <c r="A10" s="241" t="s">
        <v>1514</v>
      </c>
      <c r="B10" s="226" t="s">
        <v>1532</v>
      </c>
      <c r="C10" s="226" t="s">
        <v>1533</v>
      </c>
      <c r="D10" s="113"/>
      <c r="E10" s="227"/>
      <c r="F10" s="227" t="s">
        <v>196</v>
      </c>
      <c r="G10" s="228" t="s">
        <v>1517</v>
      </c>
    </row>
    <row r="11" spans="1:7" ht="14" customHeight="1">
      <c r="A11" s="229" t="s">
        <v>1514</v>
      </c>
      <c r="B11" s="113" t="s">
        <v>1534</v>
      </c>
      <c r="C11" s="113" t="s">
        <v>1535</v>
      </c>
      <c r="D11" s="113"/>
      <c r="E11" s="113"/>
      <c r="F11" s="113" t="s">
        <v>196</v>
      </c>
      <c r="G11" s="230" t="s">
        <v>1517</v>
      </c>
    </row>
    <row r="12" spans="1:7" ht="14" customHeight="1">
      <c r="A12" s="241" t="s">
        <v>1514</v>
      </c>
      <c r="B12" s="226" t="s">
        <v>1536</v>
      </c>
      <c r="C12" s="226" t="s">
        <v>1537</v>
      </c>
      <c r="D12" s="113"/>
      <c r="E12" s="227"/>
      <c r="F12" s="227" t="s">
        <v>196</v>
      </c>
      <c r="G12" s="228" t="s">
        <v>1517</v>
      </c>
    </row>
    <row r="13" spans="1:7" ht="14" customHeight="1">
      <c r="A13" s="229" t="s">
        <v>1514</v>
      </c>
      <c r="B13" s="113" t="s">
        <v>1538</v>
      </c>
      <c r="C13" s="113" t="s">
        <v>1539</v>
      </c>
      <c r="D13" s="113"/>
      <c r="E13" s="113"/>
      <c r="F13" s="113" t="s">
        <v>196</v>
      </c>
      <c r="G13" s="230" t="s">
        <v>1517</v>
      </c>
    </row>
    <row r="14" spans="1:7" ht="14" customHeight="1">
      <c r="A14" s="241" t="s">
        <v>1514</v>
      </c>
      <c r="B14" s="226" t="s">
        <v>1540</v>
      </c>
      <c r="C14" s="226" t="s">
        <v>1541</v>
      </c>
      <c r="D14" s="113"/>
      <c r="E14" s="227"/>
      <c r="F14" s="227" t="s">
        <v>196</v>
      </c>
      <c r="G14" s="228" t="s">
        <v>1517</v>
      </c>
    </row>
    <row r="15" spans="1:7" ht="14" customHeight="1">
      <c r="A15" s="229" t="s">
        <v>1514</v>
      </c>
      <c r="B15" s="113" t="s">
        <v>1542</v>
      </c>
      <c r="C15" s="113" t="s">
        <v>1543</v>
      </c>
      <c r="D15" s="113"/>
      <c r="E15" s="113"/>
      <c r="F15" s="113" t="s">
        <v>196</v>
      </c>
      <c r="G15" s="230" t="s">
        <v>1517</v>
      </c>
    </row>
    <row r="16" spans="1:7" ht="14" customHeight="1">
      <c r="A16" s="241" t="s">
        <v>1514</v>
      </c>
      <c r="B16" s="226" t="s">
        <v>1544</v>
      </c>
      <c r="C16" s="226" t="s">
        <v>1545</v>
      </c>
      <c r="D16" s="113"/>
      <c r="E16" s="227"/>
      <c r="F16" s="227" t="s">
        <v>196</v>
      </c>
      <c r="G16" s="228" t="s">
        <v>1517</v>
      </c>
    </row>
    <row r="17" spans="1:7" ht="14" customHeight="1">
      <c r="A17" s="229" t="s">
        <v>1514</v>
      </c>
      <c r="B17" s="113" t="s">
        <v>1546</v>
      </c>
      <c r="C17" s="113" t="s">
        <v>1547</v>
      </c>
      <c r="D17" s="113"/>
      <c r="E17" s="113"/>
      <c r="F17" s="113" t="s">
        <v>196</v>
      </c>
      <c r="G17" s="230" t="s">
        <v>1517</v>
      </c>
    </row>
    <row r="18" spans="1:7" ht="14" customHeight="1">
      <c r="A18" s="241" t="s">
        <v>1514</v>
      </c>
      <c r="B18" s="226" t="s">
        <v>1548</v>
      </c>
      <c r="C18" s="226" t="s">
        <v>1549</v>
      </c>
      <c r="D18" s="113"/>
      <c r="E18" s="227"/>
      <c r="F18" s="227" t="s">
        <v>196</v>
      </c>
      <c r="G18" s="228" t="s">
        <v>1517</v>
      </c>
    </row>
    <row r="19" spans="1:7" ht="14" customHeight="1">
      <c r="A19" s="229" t="s">
        <v>1514</v>
      </c>
      <c r="B19" s="113" t="s">
        <v>1550</v>
      </c>
      <c r="C19" s="113" t="s">
        <v>1551</v>
      </c>
      <c r="D19" s="113"/>
      <c r="E19" s="113"/>
      <c r="F19" s="113" t="s">
        <v>196</v>
      </c>
      <c r="G19" s="230" t="s">
        <v>1517</v>
      </c>
    </row>
    <row r="20" spans="1:7" ht="14" customHeight="1">
      <c r="A20" s="241" t="s">
        <v>1514</v>
      </c>
      <c r="B20" s="226" t="s">
        <v>1552</v>
      </c>
      <c r="C20" s="226" t="s">
        <v>1553</v>
      </c>
      <c r="D20" s="113"/>
      <c r="E20" s="227"/>
      <c r="F20" s="227" t="s">
        <v>196</v>
      </c>
      <c r="G20" s="228" t="s">
        <v>1517</v>
      </c>
    </row>
    <row r="21" spans="1:7" ht="14" customHeight="1">
      <c r="A21" s="229" t="s">
        <v>1554</v>
      </c>
      <c r="B21" s="113" t="s">
        <v>1555</v>
      </c>
      <c r="C21" s="113" t="s">
        <v>1556</v>
      </c>
      <c r="D21" s="113"/>
      <c r="E21" s="113"/>
      <c r="F21" s="113" t="s">
        <v>196</v>
      </c>
      <c r="G21" s="228" t="s">
        <v>1517</v>
      </c>
    </row>
    <row r="22" spans="1:7" ht="14" customHeight="1">
      <c r="A22" s="241" t="s">
        <v>1554</v>
      </c>
      <c r="B22" s="226" t="s">
        <v>1557</v>
      </c>
      <c r="C22" s="226" t="s">
        <v>1558</v>
      </c>
      <c r="D22" s="113"/>
      <c r="E22" s="113"/>
      <c r="F22" s="227" t="s">
        <v>196</v>
      </c>
      <c r="G22" s="228" t="s">
        <v>1517</v>
      </c>
    </row>
    <row r="23" spans="1:7" ht="14" customHeight="1">
      <c r="A23" s="229" t="s">
        <v>1554</v>
      </c>
      <c r="B23" s="113" t="s">
        <v>1559</v>
      </c>
      <c r="C23" s="113" t="s">
        <v>1560</v>
      </c>
      <c r="D23" s="113"/>
      <c r="E23" s="113"/>
      <c r="F23" s="113" t="s">
        <v>196</v>
      </c>
      <c r="G23" s="228" t="s">
        <v>1517</v>
      </c>
    </row>
    <row r="24" spans="1:7" ht="14" customHeight="1">
      <c r="A24" s="241" t="s">
        <v>1554</v>
      </c>
      <c r="B24" s="226" t="s">
        <v>1561</v>
      </c>
      <c r="C24" s="226" t="s">
        <v>1562</v>
      </c>
      <c r="D24" s="113"/>
      <c r="E24" s="113"/>
      <c r="F24" s="227" t="s">
        <v>196</v>
      </c>
      <c r="G24" s="228" t="s">
        <v>1517</v>
      </c>
    </row>
    <row r="25" spans="1:7" ht="14" customHeight="1">
      <c r="A25" s="229" t="s">
        <v>1554</v>
      </c>
      <c r="B25" s="113" t="s">
        <v>1563</v>
      </c>
      <c r="C25" s="113" t="s">
        <v>1564</v>
      </c>
      <c r="D25" s="113"/>
      <c r="E25" s="113"/>
      <c r="F25" s="113" t="s">
        <v>196</v>
      </c>
      <c r="G25" s="228" t="s">
        <v>1517</v>
      </c>
    </row>
    <row r="26" spans="1:7" ht="14" customHeight="1">
      <c r="A26" s="241" t="s">
        <v>1554</v>
      </c>
      <c r="B26" s="226" t="s">
        <v>1565</v>
      </c>
      <c r="C26" s="226" t="s">
        <v>1566</v>
      </c>
      <c r="D26" s="113"/>
      <c r="E26" s="113"/>
      <c r="F26" s="227" t="s">
        <v>196</v>
      </c>
      <c r="G26" s="228" t="s">
        <v>1517</v>
      </c>
    </row>
    <row r="27" spans="1:7" ht="14" customHeight="1">
      <c r="A27" s="229" t="s">
        <v>1554</v>
      </c>
      <c r="B27" s="113" t="s">
        <v>1567</v>
      </c>
      <c r="C27" s="113" t="s">
        <v>1568</v>
      </c>
      <c r="D27" s="113"/>
      <c r="E27" s="113"/>
      <c r="F27" s="113" t="s">
        <v>196</v>
      </c>
      <c r="G27" s="228" t="s">
        <v>1517</v>
      </c>
    </row>
    <row r="28" spans="1:7" ht="14" customHeight="1">
      <c r="A28" s="241" t="s">
        <v>1554</v>
      </c>
      <c r="B28" s="226" t="s">
        <v>1569</v>
      </c>
      <c r="C28" s="226" t="s">
        <v>1570</v>
      </c>
      <c r="D28" s="113"/>
      <c r="E28" s="113"/>
      <c r="F28" s="227" t="s">
        <v>196</v>
      </c>
      <c r="G28" s="228" t="s">
        <v>1517</v>
      </c>
    </row>
    <row r="29" spans="1:7" ht="14" customHeight="1">
      <c r="A29" s="229" t="s">
        <v>1554</v>
      </c>
      <c r="B29" s="113" t="s">
        <v>1571</v>
      </c>
      <c r="C29" s="113" t="s">
        <v>1572</v>
      </c>
      <c r="D29" s="113"/>
      <c r="E29" s="113"/>
      <c r="F29" s="113" t="s">
        <v>196</v>
      </c>
      <c r="G29" s="228" t="s">
        <v>1517</v>
      </c>
    </row>
    <row r="30" spans="1:7" ht="14" customHeight="1">
      <c r="A30" s="241" t="s">
        <v>1554</v>
      </c>
      <c r="B30" s="226" t="s">
        <v>1573</v>
      </c>
      <c r="C30" s="226" t="s">
        <v>1574</v>
      </c>
      <c r="D30" s="113"/>
      <c r="E30" s="113"/>
      <c r="F30" s="227" t="s">
        <v>196</v>
      </c>
      <c r="G30" s="228" t="s">
        <v>1517</v>
      </c>
    </row>
    <row r="31" spans="1:7" ht="14" customHeight="1">
      <c r="A31" s="229" t="s">
        <v>1554</v>
      </c>
      <c r="B31" s="113" t="s">
        <v>1575</v>
      </c>
      <c r="C31" s="113" t="s">
        <v>1576</v>
      </c>
      <c r="D31" s="113"/>
      <c r="E31" s="113"/>
      <c r="F31" s="113" t="s">
        <v>196</v>
      </c>
      <c r="G31" s="228" t="s">
        <v>1517</v>
      </c>
    </row>
    <row r="32" spans="1:7" ht="14" customHeight="1">
      <c r="A32" s="241" t="s">
        <v>1554</v>
      </c>
      <c r="B32" s="226" t="s">
        <v>1577</v>
      </c>
      <c r="C32" s="226" t="s">
        <v>1578</v>
      </c>
      <c r="D32" s="113"/>
      <c r="E32" s="113"/>
      <c r="F32" s="227" t="s">
        <v>196</v>
      </c>
      <c r="G32" s="228" t="s">
        <v>1517</v>
      </c>
    </row>
    <row r="33" spans="1:7" ht="14" customHeight="1">
      <c r="A33" s="229" t="s">
        <v>1554</v>
      </c>
      <c r="B33" s="113" t="s">
        <v>1579</v>
      </c>
      <c r="C33" s="113" t="s">
        <v>1580</v>
      </c>
      <c r="D33" s="113"/>
      <c r="E33" s="113"/>
      <c r="F33" s="113" t="s">
        <v>196</v>
      </c>
      <c r="G33" s="228" t="s">
        <v>1517</v>
      </c>
    </row>
    <row r="34" spans="1:7" ht="14" customHeight="1">
      <c r="A34" s="241" t="s">
        <v>1554</v>
      </c>
      <c r="B34" s="226" t="s">
        <v>1581</v>
      </c>
      <c r="C34" s="226" t="s">
        <v>1582</v>
      </c>
      <c r="D34" s="113"/>
      <c r="E34" s="113"/>
      <c r="F34" s="227" t="s">
        <v>196</v>
      </c>
      <c r="G34" s="228" t="s">
        <v>1517</v>
      </c>
    </row>
    <row r="35" spans="1:7" ht="14" customHeight="1">
      <c r="A35" s="229" t="s">
        <v>1554</v>
      </c>
      <c r="B35" s="113" t="s">
        <v>1583</v>
      </c>
      <c r="C35" s="113" t="s">
        <v>1584</v>
      </c>
      <c r="D35" s="113"/>
      <c r="E35" s="113"/>
      <c r="F35" s="113" t="s">
        <v>196</v>
      </c>
      <c r="G35" s="228" t="s">
        <v>1517</v>
      </c>
    </row>
    <row r="36" spans="1:7" ht="14" customHeight="1">
      <c r="A36" s="241" t="s">
        <v>1554</v>
      </c>
      <c r="B36" s="226" t="s">
        <v>1585</v>
      </c>
      <c r="C36" s="226" t="s">
        <v>1586</v>
      </c>
      <c r="D36" s="113"/>
      <c r="E36" s="113"/>
      <c r="F36" s="227" t="s">
        <v>196</v>
      </c>
      <c r="G36" s="228" t="s">
        <v>1517</v>
      </c>
    </row>
    <row r="37" spans="1:7" ht="14" customHeight="1">
      <c r="A37" s="229" t="s">
        <v>1554</v>
      </c>
      <c r="B37" s="113" t="s">
        <v>1587</v>
      </c>
      <c r="C37" s="113" t="s">
        <v>1588</v>
      </c>
      <c r="D37" s="113"/>
      <c r="E37" s="113"/>
      <c r="F37" s="113" t="s">
        <v>196</v>
      </c>
      <c r="G37" s="228" t="s">
        <v>1517</v>
      </c>
    </row>
    <row r="38" spans="1:7" ht="14" customHeight="1">
      <c r="A38" s="241" t="s">
        <v>1554</v>
      </c>
      <c r="B38" s="226" t="s">
        <v>1589</v>
      </c>
      <c r="C38" s="226" t="s">
        <v>1590</v>
      </c>
      <c r="D38" s="113"/>
      <c r="E38" s="113"/>
      <c r="F38" s="227" t="s">
        <v>196</v>
      </c>
      <c r="G38" s="228" t="s">
        <v>1517</v>
      </c>
    </row>
    <row r="39" spans="1:7" ht="14" customHeight="1">
      <c r="A39" s="229" t="s">
        <v>1554</v>
      </c>
      <c r="B39" s="113" t="s">
        <v>1591</v>
      </c>
      <c r="C39" s="113" t="s">
        <v>1592</v>
      </c>
      <c r="D39" s="113"/>
      <c r="E39" s="113"/>
      <c r="F39" s="113" t="s">
        <v>196</v>
      </c>
      <c r="G39" s="228" t="s">
        <v>1517</v>
      </c>
    </row>
    <row r="40" spans="1:7" ht="14" customHeight="1">
      <c r="A40" s="241" t="s">
        <v>1554</v>
      </c>
      <c r="B40" s="226" t="s">
        <v>1593</v>
      </c>
      <c r="C40" s="226" t="s">
        <v>1594</v>
      </c>
      <c r="D40" s="113"/>
      <c r="E40" s="113"/>
      <c r="F40" s="227" t="s">
        <v>196</v>
      </c>
      <c r="G40" s="228" t="s">
        <v>1517</v>
      </c>
    </row>
    <row r="41" spans="1:7" ht="14" customHeight="1">
      <c r="A41" s="229" t="s">
        <v>1554</v>
      </c>
      <c r="B41" s="113" t="s">
        <v>1595</v>
      </c>
      <c r="C41" s="113" t="s">
        <v>1596</v>
      </c>
      <c r="D41" s="113"/>
      <c r="E41" s="113"/>
      <c r="F41" s="113" t="s">
        <v>196</v>
      </c>
      <c r="G41" s="228" t="s">
        <v>1517</v>
      </c>
    </row>
    <row r="42" spans="1:7" ht="14" customHeight="1">
      <c r="A42" s="241" t="s">
        <v>1554</v>
      </c>
      <c r="B42" s="226" t="s">
        <v>1597</v>
      </c>
      <c r="C42" s="226" t="s">
        <v>1598</v>
      </c>
      <c r="D42" s="113"/>
      <c r="E42" s="113"/>
      <c r="F42" s="227" t="s">
        <v>196</v>
      </c>
      <c r="G42" s="228" t="s">
        <v>1517</v>
      </c>
    </row>
    <row r="43" spans="1:7" ht="14" customHeight="1" thickBot="1">
      <c r="A43" s="231" t="s">
        <v>1554</v>
      </c>
      <c r="B43" s="232" t="s">
        <v>1599</v>
      </c>
      <c r="C43" s="232" t="s">
        <v>1600</v>
      </c>
      <c r="D43" s="232"/>
      <c r="E43" s="232"/>
      <c r="F43" s="232" t="s">
        <v>196</v>
      </c>
      <c r="G43" s="242" t="s">
        <v>1517</v>
      </c>
    </row>
    <row r="44" spans="1:7" ht="13" thickTop="1">
      <c r="A44" s="32"/>
    </row>
    <row r="45" spans="1:7">
      <c r="A45" s="32"/>
    </row>
    <row r="46" spans="1:7" ht="18">
      <c r="A46" s="32"/>
      <c r="C46" s="404" t="s">
        <v>322</v>
      </c>
      <c r="D46" s="409"/>
    </row>
    <row r="47" spans="1:7">
      <c r="A47" s="32"/>
    </row>
    <row r="48" spans="1:7">
      <c r="A48" s="32"/>
    </row>
    <row r="49" spans="1:1">
      <c r="A49" s="32"/>
    </row>
    <row r="50" spans="1:1">
      <c r="A50" s="32"/>
    </row>
    <row r="51" spans="1:1">
      <c r="A51" s="32"/>
    </row>
    <row r="52" spans="1:1">
      <c r="A52" s="32"/>
    </row>
    <row r="53" spans="1:1">
      <c r="A53" s="32"/>
    </row>
    <row r="54" spans="1:1">
      <c r="A54" s="32"/>
    </row>
    <row r="55" spans="1:1">
      <c r="A55" s="32"/>
    </row>
    <row r="56" spans="1:1">
      <c r="A56" s="32"/>
    </row>
    <row r="57" spans="1:1">
      <c r="A57" s="32"/>
    </row>
    <row r="58" spans="1:1">
      <c r="A58" s="32"/>
    </row>
    <row r="59" spans="1:1">
      <c r="A59" s="32"/>
    </row>
    <row r="60" spans="1:1">
      <c r="A60" s="32"/>
    </row>
    <row r="61" spans="1:1">
      <c r="A61" s="32"/>
    </row>
    <row r="62" spans="1:1">
      <c r="A62" s="32"/>
    </row>
    <row r="63" spans="1:1">
      <c r="A63" s="32"/>
    </row>
    <row r="64" spans="1:1">
      <c r="A64" s="32"/>
    </row>
    <row r="65" spans="1:1">
      <c r="A65" s="32"/>
    </row>
    <row r="66" spans="1:1">
      <c r="A66" s="32"/>
    </row>
    <row r="67" spans="1:1">
      <c r="A67" s="32"/>
    </row>
    <row r="68" spans="1:1">
      <c r="A68" s="32"/>
    </row>
    <row r="69" spans="1:1">
      <c r="A69" s="32"/>
    </row>
    <row r="70" spans="1:1">
      <c r="A70" s="32"/>
    </row>
    <row r="71" spans="1:1">
      <c r="A71" s="32"/>
    </row>
    <row r="72" spans="1:1">
      <c r="A72" s="32"/>
    </row>
    <row r="73" spans="1:1">
      <c r="A73" s="32"/>
    </row>
    <row r="74" spans="1:1">
      <c r="A74" s="32"/>
    </row>
    <row r="75" spans="1:1">
      <c r="A75" s="32"/>
    </row>
    <row r="76" spans="1:1">
      <c r="A76" s="32"/>
    </row>
  </sheetData>
  <mergeCells count="1">
    <mergeCell ref="C46:D46"/>
  </mergeCells>
  <phoneticPr fontId="15" type="noConversion"/>
  <hyperlinks>
    <hyperlink ref="C46:D46" location="Produktgruppestrategi!A1" display="Tilbake til startsiden" xr:uid="{00000000-0004-0000-0A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F14"/>
  <sheetViews>
    <sheetView workbookViewId="0">
      <pane ySplit="1" topLeftCell="A2" activePane="bottomLeft" state="frozen"/>
      <selection activeCell="D51" sqref="D51"/>
      <selection pane="bottomLeft" activeCell="C12" sqref="C12:D12"/>
    </sheetView>
  </sheetViews>
  <sheetFormatPr baseColWidth="10" defaultColWidth="11.453125" defaultRowHeight="12.5"/>
  <cols>
    <col min="1" max="1" width="13.1796875" bestFit="1" customWidth="1"/>
    <col min="2" max="2" width="10" bestFit="1" customWidth="1"/>
    <col min="3" max="3" width="74.81640625" customWidth="1"/>
    <col min="4" max="4" width="33.81640625" customWidth="1"/>
    <col min="5" max="5" width="14.81640625" customWidth="1"/>
    <col min="6" max="6" width="11.54296875" bestFit="1" customWidth="1"/>
    <col min="7" max="8" width="13" customWidth="1"/>
  </cols>
  <sheetData>
    <row r="1" spans="1:6" s="29" customFormat="1" ht="30" customHeight="1">
      <c r="A1" s="26" t="s">
        <v>1601</v>
      </c>
      <c r="B1" s="27" t="s">
        <v>1602</v>
      </c>
      <c r="C1" s="27" t="s">
        <v>1603</v>
      </c>
      <c r="D1" s="27" t="s">
        <v>1604</v>
      </c>
      <c r="E1" s="27" t="s">
        <v>1605</v>
      </c>
      <c r="F1" s="28" t="s">
        <v>1606</v>
      </c>
    </row>
    <row r="2" spans="1:6">
      <c r="A2" s="32" t="s">
        <v>1607</v>
      </c>
      <c r="B2">
        <v>249807820</v>
      </c>
      <c r="C2" s="65" t="s">
        <v>1608</v>
      </c>
      <c r="D2" t="s">
        <v>1609</v>
      </c>
      <c r="E2" t="s">
        <v>105</v>
      </c>
      <c r="F2" t="s">
        <v>1610</v>
      </c>
    </row>
    <row r="3" spans="1:6">
      <c r="A3" s="32" t="s">
        <v>1607</v>
      </c>
      <c r="B3">
        <v>249807830</v>
      </c>
      <c r="C3" s="70" t="s">
        <v>1611</v>
      </c>
      <c r="D3" s="33" t="s">
        <v>1612</v>
      </c>
      <c r="E3" t="s">
        <v>105</v>
      </c>
      <c r="F3" t="s">
        <v>1610</v>
      </c>
    </row>
    <row r="4" spans="1:6">
      <c r="A4" s="32" t="s">
        <v>1607</v>
      </c>
      <c r="B4">
        <v>249807840</v>
      </c>
      <c r="C4" s="70" t="s">
        <v>1613</v>
      </c>
      <c r="D4" s="33" t="s">
        <v>1614</v>
      </c>
      <c r="E4" t="s">
        <v>105</v>
      </c>
      <c r="F4" t="s">
        <v>1610</v>
      </c>
    </row>
    <row r="5" spans="1:6">
      <c r="A5" s="32" t="s">
        <v>1607</v>
      </c>
      <c r="B5">
        <v>114492</v>
      </c>
      <c r="C5" t="s">
        <v>1615</v>
      </c>
      <c r="E5" t="s">
        <v>1616</v>
      </c>
      <c r="F5" t="s">
        <v>1610</v>
      </c>
    </row>
    <row r="6" spans="1:6">
      <c r="A6" s="32" t="s">
        <v>1607</v>
      </c>
      <c r="B6">
        <v>114498</v>
      </c>
      <c r="C6" t="s">
        <v>1617</v>
      </c>
      <c r="E6" t="s">
        <v>1618</v>
      </c>
      <c r="F6" t="s">
        <v>1610</v>
      </c>
    </row>
    <row r="7" spans="1:6">
      <c r="A7" s="32" t="s">
        <v>1607</v>
      </c>
      <c r="B7">
        <v>114489</v>
      </c>
      <c r="C7" t="s">
        <v>1619</v>
      </c>
      <c r="E7" t="s">
        <v>1620</v>
      </c>
      <c r="F7" t="s">
        <v>1610</v>
      </c>
    </row>
    <row r="8" spans="1:6">
      <c r="A8" s="32" t="s">
        <v>1607</v>
      </c>
      <c r="B8">
        <v>114490</v>
      </c>
      <c r="C8" t="s">
        <v>1621</v>
      </c>
      <c r="E8" t="s">
        <v>1622</v>
      </c>
      <c r="F8" t="s">
        <v>1610</v>
      </c>
    </row>
    <row r="9" spans="1:6">
      <c r="A9" s="32" t="s">
        <v>1607</v>
      </c>
      <c r="B9">
        <v>114491</v>
      </c>
      <c r="C9" t="s">
        <v>1623</v>
      </c>
      <c r="E9" t="s">
        <v>1624</v>
      </c>
      <c r="F9" t="s">
        <v>1610</v>
      </c>
    </row>
    <row r="10" spans="1:6">
      <c r="A10" s="32" t="s">
        <v>1607</v>
      </c>
      <c r="B10">
        <v>114497</v>
      </c>
      <c r="C10" t="s">
        <v>1625</v>
      </c>
      <c r="E10" t="s">
        <v>1626</v>
      </c>
      <c r="F10" t="s">
        <v>1610</v>
      </c>
    </row>
    <row r="12" spans="1:6" ht="18">
      <c r="C12" s="404" t="s">
        <v>322</v>
      </c>
      <c r="D12" s="409"/>
    </row>
    <row r="14" spans="1:6" ht="18">
      <c r="A14" s="409"/>
      <c r="B14" s="409"/>
      <c r="C14" s="409"/>
      <c r="D14" s="409"/>
      <c r="E14" s="409"/>
      <c r="F14" s="409"/>
    </row>
  </sheetData>
  <mergeCells count="2">
    <mergeCell ref="A14:F14"/>
    <mergeCell ref="C12:D12"/>
  </mergeCells>
  <phoneticPr fontId="53" type="noConversion"/>
  <hyperlinks>
    <hyperlink ref="D8:E8" location="Produktgruppestrategi!A1" display="Tilbake til startsiden" xr:uid="{00000000-0004-0000-0B00-000000000000}"/>
    <hyperlink ref="C12:D12" location="Produktgruppestrategi!A1" display="Tilbake til startsiden" xr:uid="{ADD80906-C6D5-47C6-A9E3-DC1FEDC6A07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32B4-2717-42CF-8A46-07C609A8E343}">
  <dimension ref="B2:D40"/>
  <sheetViews>
    <sheetView showGridLines="0" workbookViewId="0">
      <selection activeCell="H37" sqref="H37"/>
    </sheetView>
  </sheetViews>
  <sheetFormatPr baseColWidth="10" defaultRowHeight="12.5"/>
  <sheetData>
    <row r="2" spans="2:2" ht="13">
      <c r="B2" s="35" t="s">
        <v>6306</v>
      </c>
    </row>
    <row r="3" spans="2:2" ht="13">
      <c r="B3" s="35" t="s">
        <v>6307</v>
      </c>
    </row>
    <row r="39" spans="3:4" ht="13" thickBot="1"/>
    <row r="40" spans="3:4" ht="14.5" thickBot="1">
      <c r="C40" s="398" t="s">
        <v>322</v>
      </c>
      <c r="D40" s="399"/>
    </row>
  </sheetData>
  <mergeCells count="1">
    <mergeCell ref="C40:D40"/>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G45"/>
  <sheetViews>
    <sheetView workbookViewId="0">
      <pane ySplit="2" topLeftCell="A3" activePane="bottomLeft" state="frozen"/>
      <selection activeCell="D51" sqref="D51"/>
      <selection pane="bottomLeft" activeCell="C24" sqref="C24:D24"/>
    </sheetView>
  </sheetViews>
  <sheetFormatPr baseColWidth="10" defaultColWidth="11.453125" defaultRowHeight="12.5"/>
  <cols>
    <col min="1" max="1" width="13.1796875" bestFit="1" customWidth="1"/>
    <col min="2" max="2" width="10" bestFit="1" customWidth="1"/>
    <col min="3" max="3" width="43.81640625" customWidth="1"/>
    <col min="4" max="4" width="19.1796875" customWidth="1"/>
    <col min="5" max="5" width="19.81640625" customWidth="1"/>
    <col min="6" max="6" width="26" bestFit="1" customWidth="1"/>
    <col min="7" max="7" width="27.54296875" customWidth="1"/>
    <col min="8" max="8" width="13.81640625" customWidth="1"/>
  </cols>
  <sheetData>
    <row r="1" spans="1:7" ht="13">
      <c r="A1" s="58" t="s">
        <v>514</v>
      </c>
      <c r="B1" s="59" t="s">
        <v>515</v>
      </c>
      <c r="C1" s="59" t="s">
        <v>516</v>
      </c>
      <c r="D1" s="59" t="s">
        <v>801</v>
      </c>
      <c r="E1" s="60" t="s">
        <v>319</v>
      </c>
      <c r="F1" s="59" t="s">
        <v>520</v>
      </c>
      <c r="G1" s="61" t="s">
        <v>321</v>
      </c>
    </row>
    <row r="2" spans="1:7">
      <c r="A2" s="55" t="s">
        <v>1627</v>
      </c>
      <c r="B2" s="71" t="s">
        <v>1628</v>
      </c>
      <c r="C2" s="72" t="s">
        <v>1629</v>
      </c>
      <c r="F2" s="72" t="s">
        <v>37</v>
      </c>
      <c r="G2" t="s">
        <v>1630</v>
      </c>
    </row>
    <row r="3" spans="1:7">
      <c r="A3" s="55" t="s">
        <v>1627</v>
      </c>
      <c r="B3" s="71" t="s">
        <v>1631</v>
      </c>
      <c r="C3" s="72" t="s">
        <v>1632</v>
      </c>
      <c r="F3" s="72" t="s">
        <v>37</v>
      </c>
      <c r="G3" t="s">
        <v>1630</v>
      </c>
    </row>
    <row r="4" spans="1:7">
      <c r="A4" s="55" t="s">
        <v>1627</v>
      </c>
      <c r="B4" s="72" t="s">
        <v>1633</v>
      </c>
      <c r="C4" s="72" t="s">
        <v>1634</v>
      </c>
      <c r="F4" s="72" t="s">
        <v>37</v>
      </c>
      <c r="G4" t="s">
        <v>1630</v>
      </c>
    </row>
    <row r="5" spans="1:7">
      <c r="A5" s="55" t="s">
        <v>1627</v>
      </c>
      <c r="B5" s="72" t="s">
        <v>1635</v>
      </c>
      <c r="C5" s="72" t="s">
        <v>1636</v>
      </c>
      <c r="F5" s="72" t="s">
        <v>37</v>
      </c>
      <c r="G5" t="s">
        <v>1630</v>
      </c>
    </row>
    <row r="6" spans="1:7">
      <c r="A6" s="55" t="s">
        <v>1627</v>
      </c>
      <c r="B6" s="72" t="s">
        <v>1637</v>
      </c>
      <c r="C6" s="72" t="s">
        <v>1638</v>
      </c>
      <c r="F6" s="72" t="s">
        <v>37</v>
      </c>
      <c r="G6" t="s">
        <v>1630</v>
      </c>
    </row>
    <row r="7" spans="1:7">
      <c r="A7" s="55" t="s">
        <v>1627</v>
      </c>
      <c r="B7" s="72" t="s">
        <v>1639</v>
      </c>
      <c r="C7" s="72" t="s">
        <v>1640</v>
      </c>
      <c r="F7" s="72" t="s">
        <v>37</v>
      </c>
      <c r="G7" t="s">
        <v>1630</v>
      </c>
    </row>
    <row r="8" spans="1:7">
      <c r="A8" s="55" t="s">
        <v>1627</v>
      </c>
      <c r="B8" s="72" t="s">
        <v>1641</v>
      </c>
      <c r="C8" s="72" t="s">
        <v>1642</v>
      </c>
      <c r="F8" s="72" t="s">
        <v>37</v>
      </c>
      <c r="G8" t="s">
        <v>1630</v>
      </c>
    </row>
    <row r="9" spans="1:7">
      <c r="A9" s="55" t="s">
        <v>1627</v>
      </c>
      <c r="B9" s="72" t="s">
        <v>1643</v>
      </c>
      <c r="C9" s="72" t="s">
        <v>1644</v>
      </c>
      <c r="F9" s="72" t="s">
        <v>37</v>
      </c>
      <c r="G9" t="s">
        <v>1630</v>
      </c>
    </row>
    <row r="10" spans="1:7">
      <c r="A10" s="55" t="s">
        <v>1627</v>
      </c>
      <c r="B10" s="72" t="s">
        <v>1645</v>
      </c>
      <c r="C10" s="72" t="s">
        <v>1646</v>
      </c>
      <c r="F10" s="72" t="s">
        <v>37</v>
      </c>
      <c r="G10" t="s">
        <v>1630</v>
      </c>
    </row>
    <row r="11" spans="1:7">
      <c r="A11" s="55" t="s">
        <v>1627</v>
      </c>
      <c r="B11" s="72" t="s">
        <v>1647</v>
      </c>
      <c r="C11" s="72" t="s">
        <v>1648</v>
      </c>
      <c r="F11" s="72" t="s">
        <v>37</v>
      </c>
      <c r="G11" t="s">
        <v>1630</v>
      </c>
    </row>
    <row r="12" spans="1:7">
      <c r="A12" s="55" t="s">
        <v>1627</v>
      </c>
      <c r="B12" s="72" t="s">
        <v>1649</v>
      </c>
      <c r="C12" s="72" t="s">
        <v>1650</v>
      </c>
      <c r="F12" s="72" t="s">
        <v>37</v>
      </c>
      <c r="G12" t="s">
        <v>1630</v>
      </c>
    </row>
    <row r="13" spans="1:7">
      <c r="A13" s="55" t="s">
        <v>1627</v>
      </c>
      <c r="B13" s="72" t="s">
        <v>1651</v>
      </c>
      <c r="C13" s="72" t="s">
        <v>1652</v>
      </c>
      <c r="F13" s="72" t="s">
        <v>37</v>
      </c>
      <c r="G13" t="s">
        <v>1630</v>
      </c>
    </row>
    <row r="14" spans="1:7">
      <c r="A14" s="55" t="s">
        <v>1627</v>
      </c>
      <c r="B14" s="72" t="s">
        <v>1653</v>
      </c>
      <c r="C14" s="72" t="s">
        <v>1654</v>
      </c>
      <c r="F14" s="72" t="s">
        <v>37</v>
      </c>
      <c r="G14" t="s">
        <v>1630</v>
      </c>
    </row>
    <row r="15" spans="1:7">
      <c r="A15" s="55" t="s">
        <v>1627</v>
      </c>
      <c r="B15" s="72" t="s">
        <v>1655</v>
      </c>
      <c r="C15" s="72" t="s">
        <v>1656</v>
      </c>
      <c r="F15" s="72" t="s">
        <v>37</v>
      </c>
      <c r="G15" t="s">
        <v>1630</v>
      </c>
    </row>
    <row r="16" spans="1:7">
      <c r="A16" s="55" t="s">
        <v>1627</v>
      </c>
      <c r="B16" s="72" t="s">
        <v>1657</v>
      </c>
      <c r="C16" s="72" t="s">
        <v>1658</v>
      </c>
      <c r="F16" s="72" t="s">
        <v>37</v>
      </c>
      <c r="G16" t="s">
        <v>1630</v>
      </c>
    </row>
    <row r="17" spans="1:7">
      <c r="A17" s="55" t="s">
        <v>1627</v>
      </c>
      <c r="B17" s="72" t="s">
        <v>1659</v>
      </c>
      <c r="C17" s="72" t="s">
        <v>1660</v>
      </c>
      <c r="F17" s="72" t="s">
        <v>37</v>
      </c>
      <c r="G17" t="s">
        <v>1630</v>
      </c>
    </row>
    <row r="18" spans="1:7">
      <c r="A18" s="55" t="s">
        <v>1627</v>
      </c>
      <c r="B18" s="72" t="s">
        <v>1661</v>
      </c>
      <c r="C18" s="72" t="s">
        <v>1662</v>
      </c>
      <c r="F18" s="72" t="s">
        <v>37</v>
      </c>
      <c r="G18" t="s">
        <v>1630</v>
      </c>
    </row>
    <row r="19" spans="1:7">
      <c r="A19" s="55" t="s">
        <v>1627</v>
      </c>
      <c r="B19" s="72" t="s">
        <v>1663</v>
      </c>
      <c r="C19" s="72" t="s">
        <v>1664</v>
      </c>
      <c r="F19" s="72" t="s">
        <v>37</v>
      </c>
      <c r="G19" t="s">
        <v>1630</v>
      </c>
    </row>
    <row r="20" spans="1:7">
      <c r="A20" s="55" t="s">
        <v>1627</v>
      </c>
      <c r="B20" s="72" t="s">
        <v>1665</v>
      </c>
      <c r="C20" s="72" t="s">
        <v>1666</v>
      </c>
      <c r="F20" s="72" t="s">
        <v>37</v>
      </c>
      <c r="G20" t="s">
        <v>1630</v>
      </c>
    </row>
    <row r="21" spans="1:7">
      <c r="A21" s="55" t="s">
        <v>1627</v>
      </c>
      <c r="B21" s="72" t="s">
        <v>1667</v>
      </c>
      <c r="C21" s="72" t="s">
        <v>1668</v>
      </c>
      <c r="F21" s="72" t="s">
        <v>37</v>
      </c>
      <c r="G21" t="s">
        <v>1630</v>
      </c>
    </row>
    <row r="24" spans="1:7" ht="18">
      <c r="C24" s="404" t="s">
        <v>322</v>
      </c>
      <c r="D24" s="405"/>
    </row>
    <row r="30" spans="1:7">
      <c r="E30" t="s">
        <v>600</v>
      </c>
    </row>
    <row r="31" spans="1:7">
      <c r="E31" t="s">
        <v>600</v>
      </c>
    </row>
    <row r="32" spans="1:7">
      <c r="E32" t="s">
        <v>600</v>
      </c>
    </row>
    <row r="33" spans="5:5">
      <c r="E33" t="s">
        <v>600</v>
      </c>
    </row>
    <row r="34" spans="5:5">
      <c r="E34" t="s">
        <v>600</v>
      </c>
    </row>
    <row r="35" spans="5:5">
      <c r="E35" t="s">
        <v>600</v>
      </c>
    </row>
    <row r="36" spans="5:5">
      <c r="E36" t="s">
        <v>600</v>
      </c>
    </row>
    <row r="37" spans="5:5">
      <c r="E37" t="s">
        <v>600</v>
      </c>
    </row>
    <row r="38" spans="5:5">
      <c r="E38" t="s">
        <v>600</v>
      </c>
    </row>
    <row r="39" spans="5:5">
      <c r="E39" t="s">
        <v>600</v>
      </c>
    </row>
    <row r="40" spans="5:5">
      <c r="E40" t="s">
        <v>600</v>
      </c>
    </row>
    <row r="41" spans="5:5">
      <c r="E41" t="s">
        <v>600</v>
      </c>
    </row>
    <row r="42" spans="5:5">
      <c r="E42" t="s">
        <v>600</v>
      </c>
    </row>
    <row r="43" spans="5:5">
      <c r="E43" t="s">
        <v>600</v>
      </c>
    </row>
    <row r="44" spans="5:5">
      <c r="E44" t="s">
        <v>600</v>
      </c>
    </row>
    <row r="45" spans="5:5">
      <c r="E45" t="s">
        <v>600</v>
      </c>
    </row>
  </sheetData>
  <mergeCells count="1">
    <mergeCell ref="C24:D24"/>
  </mergeCells>
  <hyperlinks>
    <hyperlink ref="C24:D24" location="Produktgruppestrategi!A1" display="Tilbake til startsiden" xr:uid="{4026F169-BFCA-4F9A-91E0-594C13C3E40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6"/>
  <dimension ref="A1:G98"/>
  <sheetViews>
    <sheetView workbookViewId="0">
      <pane ySplit="1" topLeftCell="A23" activePane="bottomLeft" state="frozen"/>
      <selection activeCell="D51" sqref="D51"/>
      <selection pane="bottomLeft" activeCell="C77" sqref="C77"/>
    </sheetView>
  </sheetViews>
  <sheetFormatPr baseColWidth="10" defaultColWidth="11.453125" defaultRowHeight="12.5"/>
  <cols>
    <col min="1" max="1" width="13.1796875" bestFit="1" customWidth="1"/>
    <col min="2" max="2" width="10" bestFit="1" customWidth="1"/>
    <col min="3" max="3" width="74.453125" customWidth="1"/>
    <col min="4" max="4" width="17.81640625" customWidth="1"/>
    <col min="5" max="5" width="16" customWidth="1"/>
    <col min="6" max="6" width="13.453125" customWidth="1"/>
    <col min="7" max="7" width="37.1796875" customWidth="1"/>
    <col min="8" max="8" width="12.81640625" customWidth="1"/>
  </cols>
  <sheetData>
    <row r="1" spans="1:7" ht="13">
      <c r="A1" s="58" t="s">
        <v>514</v>
      </c>
      <c r="B1" s="59" t="s">
        <v>515</v>
      </c>
      <c r="C1" s="59" t="s">
        <v>516</v>
      </c>
      <c r="D1" s="59" t="s">
        <v>519</v>
      </c>
      <c r="E1" s="60" t="s">
        <v>319</v>
      </c>
      <c r="F1" s="59" t="s">
        <v>520</v>
      </c>
      <c r="G1" s="61" t="s">
        <v>321</v>
      </c>
    </row>
    <row r="2" spans="1:7" ht="13">
      <c r="A2" s="55"/>
      <c r="B2" s="55"/>
      <c r="C2" s="119" t="s">
        <v>1669</v>
      </c>
      <c r="D2" s="119" t="s">
        <v>1670</v>
      </c>
      <c r="F2" t="s">
        <v>60</v>
      </c>
      <c r="G2" t="s">
        <v>536</v>
      </c>
    </row>
    <row r="3" spans="1:7" ht="13">
      <c r="A3" s="55"/>
      <c r="B3" s="55"/>
      <c r="C3" s="120" t="s">
        <v>1671</v>
      </c>
      <c r="D3" s="120" t="s">
        <v>1672</v>
      </c>
      <c r="F3" t="s">
        <v>60</v>
      </c>
      <c r="G3" t="s">
        <v>536</v>
      </c>
    </row>
    <row r="4" spans="1:7" ht="13">
      <c r="A4" s="55"/>
      <c r="B4" s="55"/>
      <c r="C4" s="119" t="s">
        <v>1673</v>
      </c>
      <c r="D4" s="119" t="s">
        <v>1674</v>
      </c>
      <c r="F4" t="s">
        <v>60</v>
      </c>
      <c r="G4" t="s">
        <v>536</v>
      </c>
    </row>
    <row r="5" spans="1:7" ht="13">
      <c r="A5" s="55"/>
      <c r="B5" s="55"/>
      <c r="C5" s="120" t="s">
        <v>1675</v>
      </c>
      <c r="D5" s="120" t="s">
        <v>1676</v>
      </c>
      <c r="F5" t="s">
        <v>60</v>
      </c>
      <c r="G5" t="s">
        <v>536</v>
      </c>
    </row>
    <row r="6" spans="1:7" ht="13">
      <c r="A6" s="55"/>
      <c r="B6" s="55"/>
      <c r="C6" s="119" t="s">
        <v>1677</v>
      </c>
      <c r="D6" s="119" t="s">
        <v>1678</v>
      </c>
      <c r="F6" t="s">
        <v>60</v>
      </c>
      <c r="G6" t="s">
        <v>536</v>
      </c>
    </row>
    <row r="7" spans="1:7" ht="13">
      <c r="A7" s="55"/>
      <c r="B7" s="55"/>
      <c r="C7" s="120" t="s">
        <v>1679</v>
      </c>
      <c r="D7" s="120" t="s">
        <v>1680</v>
      </c>
      <c r="F7" t="s">
        <v>60</v>
      </c>
      <c r="G7" t="s">
        <v>536</v>
      </c>
    </row>
    <row r="8" spans="1:7" ht="13">
      <c r="A8" s="55"/>
      <c r="B8" s="55"/>
      <c r="C8" s="119" t="s">
        <v>1681</v>
      </c>
      <c r="D8" s="119" t="s">
        <v>1682</v>
      </c>
      <c r="F8" t="s">
        <v>60</v>
      </c>
      <c r="G8" t="s">
        <v>536</v>
      </c>
    </row>
    <row r="9" spans="1:7" ht="13">
      <c r="A9" s="55"/>
      <c r="B9" s="55"/>
      <c r="C9" s="120" t="s">
        <v>1683</v>
      </c>
      <c r="D9" s="120" t="s">
        <v>1684</v>
      </c>
      <c r="F9" t="s">
        <v>60</v>
      </c>
      <c r="G9" t="s">
        <v>536</v>
      </c>
    </row>
    <row r="10" spans="1:7" ht="13">
      <c r="A10" s="55"/>
      <c r="B10" s="55"/>
      <c r="C10" s="119" t="s">
        <v>1685</v>
      </c>
      <c r="D10" s="119" t="s">
        <v>1686</v>
      </c>
      <c r="F10" t="s">
        <v>60</v>
      </c>
      <c r="G10" t="s">
        <v>536</v>
      </c>
    </row>
    <row r="11" spans="1:7" ht="13">
      <c r="A11" s="55"/>
      <c r="B11" s="55"/>
      <c r="C11" s="120" t="s">
        <v>1687</v>
      </c>
      <c r="D11" s="120" t="s">
        <v>1688</v>
      </c>
      <c r="F11" t="s">
        <v>60</v>
      </c>
      <c r="G11" t="s">
        <v>536</v>
      </c>
    </row>
    <row r="12" spans="1:7" ht="13">
      <c r="A12" s="55"/>
      <c r="B12" s="55"/>
      <c r="C12" s="119" t="s">
        <v>1689</v>
      </c>
      <c r="D12" s="119" t="s">
        <v>1690</v>
      </c>
      <c r="F12" t="s">
        <v>60</v>
      </c>
      <c r="G12" t="s">
        <v>536</v>
      </c>
    </row>
    <row r="13" spans="1:7" ht="13">
      <c r="A13" s="55"/>
      <c r="B13" s="55"/>
      <c r="C13" s="120" t="s">
        <v>1691</v>
      </c>
      <c r="D13" s="120" t="s">
        <v>1692</v>
      </c>
      <c r="F13" t="s">
        <v>60</v>
      </c>
      <c r="G13" t="s">
        <v>536</v>
      </c>
    </row>
    <row r="14" spans="1:7" ht="13">
      <c r="A14" s="55"/>
      <c r="B14" s="55"/>
      <c r="C14" s="119" t="s">
        <v>1693</v>
      </c>
      <c r="D14" s="119" t="s">
        <v>1694</v>
      </c>
      <c r="F14" t="s">
        <v>60</v>
      </c>
      <c r="G14" t="s">
        <v>536</v>
      </c>
    </row>
    <row r="15" spans="1:7" ht="13">
      <c r="A15" s="55"/>
      <c r="B15" s="55"/>
      <c r="C15" s="120" t="s">
        <v>1695</v>
      </c>
      <c r="D15" s="120" t="s">
        <v>1696</v>
      </c>
      <c r="F15" t="s">
        <v>60</v>
      </c>
      <c r="G15" t="s">
        <v>536</v>
      </c>
    </row>
    <row r="16" spans="1:7" ht="13">
      <c r="A16" s="55"/>
      <c r="B16" s="55"/>
      <c r="C16" s="119" t="s">
        <v>1697</v>
      </c>
      <c r="D16" s="119" t="s">
        <v>1698</v>
      </c>
      <c r="F16" t="s">
        <v>60</v>
      </c>
      <c r="G16" t="s">
        <v>536</v>
      </c>
    </row>
    <row r="17" spans="1:7" ht="13">
      <c r="A17" s="55"/>
      <c r="B17" s="55"/>
      <c r="C17" s="120" t="s">
        <v>1699</v>
      </c>
      <c r="D17" s="120" t="s">
        <v>1700</v>
      </c>
      <c r="F17" t="s">
        <v>60</v>
      </c>
      <c r="G17" t="s">
        <v>536</v>
      </c>
    </row>
    <row r="18" spans="1:7" ht="13">
      <c r="A18" s="55"/>
      <c r="B18" s="55"/>
      <c r="C18" s="119" t="s">
        <v>1701</v>
      </c>
      <c r="D18" s="119" t="s">
        <v>1702</v>
      </c>
      <c r="F18" t="s">
        <v>60</v>
      </c>
      <c r="G18" t="s">
        <v>536</v>
      </c>
    </row>
    <row r="19" spans="1:7" ht="13">
      <c r="A19" s="55"/>
      <c r="B19" s="55"/>
      <c r="C19" s="120" t="s">
        <v>1703</v>
      </c>
      <c r="D19" s="120" t="s">
        <v>1704</v>
      </c>
      <c r="F19" t="s">
        <v>60</v>
      </c>
      <c r="G19" t="s">
        <v>536</v>
      </c>
    </row>
    <row r="20" spans="1:7" ht="13">
      <c r="A20" s="55"/>
      <c r="B20" s="55"/>
      <c r="C20" s="119" t="s">
        <v>1705</v>
      </c>
      <c r="D20" s="119" t="s">
        <v>1706</v>
      </c>
      <c r="F20" t="s">
        <v>60</v>
      </c>
      <c r="G20" t="s">
        <v>536</v>
      </c>
    </row>
    <row r="21" spans="1:7" ht="13">
      <c r="A21" s="55"/>
      <c r="B21" s="55"/>
      <c r="C21" s="120" t="s">
        <v>1707</v>
      </c>
      <c r="D21" s="120" t="s">
        <v>1708</v>
      </c>
      <c r="F21" t="s">
        <v>60</v>
      </c>
      <c r="G21" t="s">
        <v>536</v>
      </c>
    </row>
    <row r="22" spans="1:7" ht="13">
      <c r="A22" s="55"/>
      <c r="B22" s="55"/>
      <c r="C22" s="119" t="s">
        <v>1709</v>
      </c>
      <c r="D22" s="119" t="s">
        <v>1710</v>
      </c>
      <c r="F22" t="s">
        <v>60</v>
      </c>
      <c r="G22" t="s">
        <v>536</v>
      </c>
    </row>
    <row r="23" spans="1:7" ht="13">
      <c r="A23" s="55"/>
      <c r="B23" s="55"/>
      <c r="C23" s="120" t="s">
        <v>1711</v>
      </c>
      <c r="D23" s="120" t="s">
        <v>1712</v>
      </c>
      <c r="F23" t="s">
        <v>60</v>
      </c>
      <c r="G23" t="s">
        <v>536</v>
      </c>
    </row>
    <row r="24" spans="1:7" ht="13">
      <c r="A24" s="55"/>
      <c r="B24" s="55"/>
      <c r="C24" s="119" t="s">
        <v>1713</v>
      </c>
      <c r="D24" s="119" t="s">
        <v>1714</v>
      </c>
      <c r="F24" t="s">
        <v>60</v>
      </c>
      <c r="G24" t="s">
        <v>536</v>
      </c>
    </row>
    <row r="25" spans="1:7" ht="13">
      <c r="A25" s="55"/>
      <c r="B25" s="55"/>
      <c r="C25" s="120" t="s">
        <v>1715</v>
      </c>
      <c r="D25" s="120" t="s">
        <v>1716</v>
      </c>
      <c r="F25" t="s">
        <v>60</v>
      </c>
      <c r="G25" t="s">
        <v>536</v>
      </c>
    </row>
    <row r="26" spans="1:7" ht="13">
      <c r="A26" s="55"/>
      <c r="B26" s="55"/>
      <c r="C26" s="119" t="s">
        <v>1717</v>
      </c>
      <c r="D26" s="119" t="s">
        <v>1718</v>
      </c>
      <c r="F26" t="s">
        <v>60</v>
      </c>
      <c r="G26" t="s">
        <v>536</v>
      </c>
    </row>
    <row r="27" spans="1:7" ht="13">
      <c r="A27" s="55"/>
      <c r="B27" s="55"/>
      <c r="C27" s="120" t="s">
        <v>1719</v>
      </c>
      <c r="D27" s="120" t="s">
        <v>1720</v>
      </c>
      <c r="F27" t="s">
        <v>60</v>
      </c>
      <c r="G27" t="s">
        <v>536</v>
      </c>
    </row>
    <row r="28" spans="1:7" ht="13">
      <c r="A28" s="55"/>
      <c r="B28" s="55"/>
      <c r="C28" s="119" t="s">
        <v>1721</v>
      </c>
      <c r="D28" s="119" t="s">
        <v>1722</v>
      </c>
      <c r="F28" t="s">
        <v>60</v>
      </c>
      <c r="G28" t="s">
        <v>536</v>
      </c>
    </row>
    <row r="29" spans="1:7" ht="13">
      <c r="A29" s="55"/>
      <c r="B29" s="55"/>
      <c r="C29" s="120" t="s">
        <v>1723</v>
      </c>
      <c r="D29" s="120" t="s">
        <v>1724</v>
      </c>
      <c r="F29" t="s">
        <v>60</v>
      </c>
      <c r="G29" t="s">
        <v>536</v>
      </c>
    </row>
    <row r="30" spans="1:7" ht="13">
      <c r="A30" s="55"/>
      <c r="B30" s="55"/>
      <c r="C30" s="119" t="s">
        <v>1725</v>
      </c>
      <c r="D30" s="119" t="s">
        <v>1726</v>
      </c>
      <c r="F30" t="s">
        <v>60</v>
      </c>
      <c r="G30" t="s">
        <v>536</v>
      </c>
    </row>
    <row r="31" spans="1:7" ht="13">
      <c r="A31" s="55"/>
      <c r="B31" s="55"/>
      <c r="C31" s="120" t="s">
        <v>1727</v>
      </c>
      <c r="D31" s="120" t="s">
        <v>1728</v>
      </c>
      <c r="F31" t="s">
        <v>60</v>
      </c>
      <c r="G31" t="s">
        <v>536</v>
      </c>
    </row>
    <row r="32" spans="1:7" ht="13">
      <c r="A32" s="55"/>
      <c r="B32" s="55"/>
      <c r="C32" s="119" t="s">
        <v>1729</v>
      </c>
      <c r="D32" s="119" t="s">
        <v>1730</v>
      </c>
      <c r="F32" t="s">
        <v>60</v>
      </c>
      <c r="G32" t="s">
        <v>536</v>
      </c>
    </row>
    <row r="33" spans="1:7" ht="13">
      <c r="A33" s="55"/>
      <c r="B33" s="55"/>
      <c r="C33" s="120" t="s">
        <v>1731</v>
      </c>
      <c r="D33" s="120" t="s">
        <v>1732</v>
      </c>
      <c r="F33" t="s">
        <v>60</v>
      </c>
      <c r="G33" t="s">
        <v>536</v>
      </c>
    </row>
    <row r="34" spans="1:7" ht="13">
      <c r="A34" s="55"/>
      <c r="B34" s="55"/>
      <c r="C34" s="119" t="s">
        <v>1733</v>
      </c>
      <c r="D34" s="119" t="s">
        <v>1734</v>
      </c>
      <c r="F34" t="s">
        <v>60</v>
      </c>
      <c r="G34" t="s">
        <v>536</v>
      </c>
    </row>
    <row r="35" spans="1:7" ht="13">
      <c r="A35" s="55"/>
      <c r="B35" s="55"/>
      <c r="C35" s="120" t="s">
        <v>1735</v>
      </c>
      <c r="D35" s="120" t="s">
        <v>1736</v>
      </c>
      <c r="F35" t="s">
        <v>60</v>
      </c>
      <c r="G35" t="s">
        <v>536</v>
      </c>
    </row>
    <row r="36" spans="1:7" ht="13">
      <c r="A36" s="55"/>
      <c r="B36" s="55"/>
      <c r="C36" s="119" t="s">
        <v>1737</v>
      </c>
      <c r="D36" s="119" t="s">
        <v>1738</v>
      </c>
      <c r="F36" t="s">
        <v>60</v>
      </c>
      <c r="G36" t="s">
        <v>536</v>
      </c>
    </row>
    <row r="37" spans="1:7" ht="13">
      <c r="A37" s="55"/>
      <c r="B37" s="55"/>
      <c r="C37" s="120" t="s">
        <v>1739</v>
      </c>
      <c r="D37" s="120" t="s">
        <v>1740</v>
      </c>
      <c r="F37" t="s">
        <v>60</v>
      </c>
      <c r="G37" t="s">
        <v>536</v>
      </c>
    </row>
    <row r="38" spans="1:7" ht="13">
      <c r="A38" s="55"/>
      <c r="B38" s="55"/>
      <c r="C38" s="119" t="s">
        <v>1741</v>
      </c>
      <c r="D38" s="119" t="s">
        <v>1742</v>
      </c>
      <c r="F38" t="s">
        <v>60</v>
      </c>
      <c r="G38" t="s">
        <v>536</v>
      </c>
    </row>
    <row r="39" spans="1:7" ht="13">
      <c r="A39" s="55"/>
      <c r="B39" s="55"/>
      <c r="C39" s="120" t="s">
        <v>1743</v>
      </c>
      <c r="D39" s="120" t="s">
        <v>1744</v>
      </c>
      <c r="F39" t="s">
        <v>60</v>
      </c>
      <c r="G39" t="s">
        <v>536</v>
      </c>
    </row>
    <row r="40" spans="1:7" ht="13">
      <c r="A40" s="55"/>
      <c r="B40" s="55"/>
      <c r="C40" s="119" t="s">
        <v>1745</v>
      </c>
      <c r="D40" s="119" t="s">
        <v>1746</v>
      </c>
      <c r="F40" t="s">
        <v>60</v>
      </c>
      <c r="G40" t="s">
        <v>536</v>
      </c>
    </row>
    <row r="41" spans="1:7" ht="13">
      <c r="A41" s="55"/>
      <c r="B41" s="55"/>
      <c r="C41" s="120" t="s">
        <v>1747</v>
      </c>
      <c r="D41" s="120" t="s">
        <v>1748</v>
      </c>
      <c r="F41" t="s">
        <v>60</v>
      </c>
      <c r="G41" t="s">
        <v>536</v>
      </c>
    </row>
    <row r="42" spans="1:7">
      <c r="A42" s="55"/>
      <c r="B42" s="55"/>
    </row>
    <row r="43" spans="1:7" ht="18">
      <c r="A43" s="55"/>
      <c r="B43" s="55"/>
      <c r="C43" s="404" t="s">
        <v>322</v>
      </c>
      <c r="D43" s="409"/>
    </row>
    <row r="44" spans="1:7">
      <c r="A44" s="55"/>
      <c r="B44" s="55"/>
    </row>
    <row r="45" spans="1:7">
      <c r="A45" s="55"/>
      <c r="B45" s="55"/>
    </row>
    <row r="46" spans="1:7">
      <c r="A46" s="55"/>
      <c r="B46" s="55"/>
    </row>
    <row r="47" spans="1:7">
      <c r="A47" s="55"/>
      <c r="B47" s="55"/>
    </row>
    <row r="48" spans="1:7">
      <c r="A48" s="55"/>
      <c r="B48" s="55"/>
    </row>
    <row r="49" spans="1:2">
      <c r="A49" s="55"/>
      <c r="B49" s="55"/>
    </row>
    <row r="50" spans="1:2">
      <c r="A50" s="55"/>
      <c r="B50" s="55"/>
    </row>
    <row r="51" spans="1:2">
      <c r="A51" s="55"/>
      <c r="B51" s="55"/>
    </row>
    <row r="52" spans="1:2">
      <c r="A52" s="55"/>
      <c r="B52" s="55"/>
    </row>
    <row r="53" spans="1:2">
      <c r="A53" s="55"/>
      <c r="B53" s="55"/>
    </row>
    <row r="54" spans="1:2">
      <c r="A54" s="55"/>
      <c r="B54" s="55"/>
    </row>
    <row r="55" spans="1:2">
      <c r="A55" s="55"/>
      <c r="B55" s="55"/>
    </row>
    <row r="56" spans="1:2">
      <c r="A56" s="55"/>
      <c r="B56" s="55"/>
    </row>
    <row r="57" spans="1:2">
      <c r="A57" s="55"/>
      <c r="B57" s="55"/>
    </row>
    <row r="58" spans="1:2">
      <c r="A58" s="55"/>
      <c r="B58" s="55"/>
    </row>
    <row r="59" spans="1:2">
      <c r="A59" s="55"/>
      <c r="B59" s="55"/>
    </row>
    <row r="60" spans="1:2">
      <c r="A60" s="55"/>
      <c r="B60" s="55"/>
    </row>
    <row r="61" spans="1:2">
      <c r="A61" s="55"/>
      <c r="B61" s="55"/>
    </row>
    <row r="62" spans="1:2">
      <c r="A62" s="55"/>
      <c r="B62" s="55"/>
    </row>
    <row r="63" spans="1:2">
      <c r="A63" s="55"/>
      <c r="B63" s="55"/>
    </row>
    <row r="64" spans="1:2">
      <c r="A64" s="55"/>
      <c r="B64" s="55"/>
    </row>
    <row r="65" spans="1:2">
      <c r="A65" s="55"/>
      <c r="B65" s="55"/>
    </row>
    <row r="66" spans="1:2">
      <c r="A66" s="55"/>
      <c r="B66" s="55"/>
    </row>
    <row r="67" spans="1:2">
      <c r="A67" s="55"/>
      <c r="B67" s="55"/>
    </row>
    <row r="68" spans="1:2">
      <c r="A68" s="55"/>
      <c r="B68" s="55"/>
    </row>
    <row r="69" spans="1:2">
      <c r="A69" s="55"/>
      <c r="B69" s="55"/>
    </row>
    <row r="70" spans="1:2">
      <c r="A70" s="55"/>
      <c r="B70" s="55"/>
    </row>
    <row r="71" spans="1:2">
      <c r="A71" s="55"/>
      <c r="B71" s="55"/>
    </row>
    <row r="72" spans="1:2">
      <c r="A72" s="55"/>
      <c r="B72" s="55"/>
    </row>
    <row r="73" spans="1:2">
      <c r="A73" s="55"/>
      <c r="B73" s="55"/>
    </row>
    <row r="74" spans="1:2">
      <c r="A74" s="55"/>
      <c r="B74" s="55"/>
    </row>
    <row r="75" spans="1:2">
      <c r="A75" s="55"/>
      <c r="B75" s="55"/>
    </row>
    <row r="76" spans="1:2">
      <c r="A76" s="55"/>
      <c r="B76" s="55"/>
    </row>
    <row r="77" spans="1:2">
      <c r="A77" s="55"/>
      <c r="B77" s="55"/>
    </row>
    <row r="78" spans="1:2">
      <c r="A78" s="55"/>
      <c r="B78" s="55"/>
    </row>
    <row r="79" spans="1:2">
      <c r="A79" s="55"/>
      <c r="B79" s="55"/>
    </row>
    <row r="80" spans="1:2">
      <c r="A80" s="55"/>
      <c r="B80" s="55"/>
    </row>
    <row r="81" spans="1:2">
      <c r="A81" s="55"/>
      <c r="B81" s="55"/>
    </row>
    <row r="82" spans="1:2">
      <c r="A82" s="55"/>
      <c r="B82" s="55"/>
    </row>
    <row r="83" spans="1:2">
      <c r="A83" s="55"/>
      <c r="B83" s="55"/>
    </row>
    <row r="84" spans="1:2">
      <c r="A84" s="55"/>
      <c r="B84" s="55"/>
    </row>
    <row r="85" spans="1:2">
      <c r="A85" s="55"/>
      <c r="B85" s="55"/>
    </row>
    <row r="86" spans="1:2">
      <c r="A86" s="55"/>
      <c r="B86" s="55"/>
    </row>
    <row r="87" spans="1:2">
      <c r="A87" s="55"/>
      <c r="B87" s="55"/>
    </row>
    <row r="88" spans="1:2">
      <c r="A88" s="55"/>
      <c r="B88" s="55"/>
    </row>
    <row r="89" spans="1:2">
      <c r="A89" s="55"/>
      <c r="B89" s="55"/>
    </row>
    <row r="90" spans="1:2">
      <c r="A90" s="55"/>
      <c r="B90" s="55"/>
    </row>
    <row r="91" spans="1:2">
      <c r="A91" s="55"/>
      <c r="B91" s="55"/>
    </row>
    <row r="92" spans="1:2">
      <c r="A92" s="55"/>
      <c r="B92" s="55"/>
    </row>
    <row r="93" spans="1:2">
      <c r="A93" s="55"/>
      <c r="B93" s="55"/>
    </row>
    <row r="94" spans="1:2">
      <c r="A94" s="55"/>
      <c r="B94" s="55"/>
    </row>
    <row r="95" spans="1:2">
      <c r="A95" s="55"/>
      <c r="B95" s="55"/>
    </row>
    <row r="96" spans="1:2">
      <c r="A96" s="55"/>
      <c r="B96" s="55"/>
    </row>
    <row r="97" spans="1:2">
      <c r="A97" s="55"/>
      <c r="B97" s="55"/>
    </row>
    <row r="98" spans="1:2">
      <c r="A98" s="55"/>
      <c r="B98" s="55"/>
    </row>
  </sheetData>
  <sheetProtection algorithmName="SHA-512" hashValue="xEcW7n5CHcGeyThrmWodP1k/Nlx1RnhlChIDnwjBwVlqPC66gSRYTb6yCOgJXal3sWChHsIGlIvb/lMSBKOVwQ==" saltValue="0cDBdJ9VYtsJlRcpbpvuLA==" spinCount="100000" sheet="1" objects="1" scenarios="1"/>
  <mergeCells count="1">
    <mergeCell ref="C43:D43"/>
  </mergeCells>
  <phoneticPr fontId="63" type="noConversion"/>
  <hyperlinks>
    <hyperlink ref="C43:D43" location="Produktgruppestrategi!A1" display="Tilbake til startsiden" xr:uid="{BD8B938F-06EB-4603-ACB0-EDB4BFAC7F6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7"/>
  <dimension ref="A1:G30"/>
  <sheetViews>
    <sheetView workbookViewId="0">
      <pane ySplit="2" topLeftCell="A21" activePane="bottomLeft" state="frozen"/>
      <selection activeCell="D51" sqref="D51"/>
      <selection pane="bottomLeft" activeCell="D30" sqref="D30:E30"/>
    </sheetView>
  </sheetViews>
  <sheetFormatPr baseColWidth="10" defaultColWidth="11.453125" defaultRowHeight="12.5"/>
  <cols>
    <col min="1" max="1" width="13.1796875" bestFit="1" customWidth="1"/>
    <col min="2" max="2" width="10" bestFit="1" customWidth="1"/>
    <col min="3" max="3" width="28.54296875" bestFit="1" customWidth="1"/>
    <col min="4" max="4" width="54.1796875" bestFit="1" customWidth="1"/>
    <col min="5" max="5" width="19" customWidth="1"/>
    <col min="6" max="6" width="17.1796875" bestFit="1" customWidth="1"/>
    <col min="7" max="8" width="13.1796875" customWidth="1"/>
  </cols>
  <sheetData>
    <row r="1" spans="1:7" ht="13">
      <c r="A1" s="58" t="s">
        <v>514</v>
      </c>
      <c r="B1" s="59" t="s">
        <v>515</v>
      </c>
      <c r="C1" s="59" t="s">
        <v>516</v>
      </c>
      <c r="D1" s="59" t="s">
        <v>801</v>
      </c>
      <c r="E1" s="60" t="s">
        <v>319</v>
      </c>
      <c r="F1" s="60" t="s">
        <v>520</v>
      </c>
      <c r="G1" s="61" t="s">
        <v>321</v>
      </c>
    </row>
    <row r="2" spans="1:7">
      <c r="A2" s="55" t="s">
        <v>1009</v>
      </c>
      <c r="B2" s="55" t="s">
        <v>1749</v>
      </c>
      <c r="C2" t="s">
        <v>1750</v>
      </c>
      <c r="F2" t="s">
        <v>51</v>
      </c>
      <c r="G2" t="s">
        <v>1751</v>
      </c>
    </row>
    <row r="3" spans="1:7">
      <c r="A3" s="55" t="s">
        <v>1009</v>
      </c>
      <c r="B3" s="55" t="s">
        <v>1752</v>
      </c>
      <c r="C3" t="s">
        <v>1753</v>
      </c>
      <c r="E3" t="s">
        <v>1754</v>
      </c>
      <c r="F3" t="s">
        <v>51</v>
      </c>
      <c r="G3" t="s">
        <v>1751</v>
      </c>
    </row>
    <row r="4" spans="1:7">
      <c r="A4" s="55" t="s">
        <v>1009</v>
      </c>
      <c r="B4" s="55" t="s">
        <v>1755</v>
      </c>
      <c r="C4" t="s">
        <v>1756</v>
      </c>
      <c r="E4" t="s">
        <v>1757</v>
      </c>
      <c r="F4" t="s">
        <v>51</v>
      </c>
      <c r="G4" t="s">
        <v>1751</v>
      </c>
    </row>
    <row r="5" spans="1:7">
      <c r="A5" s="55" t="s">
        <v>1009</v>
      </c>
      <c r="B5" s="55" t="s">
        <v>1758</v>
      </c>
      <c r="C5" t="s">
        <v>1759</v>
      </c>
      <c r="E5" t="s">
        <v>1760</v>
      </c>
      <c r="F5" t="s">
        <v>51</v>
      </c>
      <c r="G5" t="s">
        <v>1751</v>
      </c>
    </row>
    <row r="6" spans="1:7">
      <c r="A6" s="55" t="s">
        <v>1009</v>
      </c>
      <c r="B6" s="55" t="s">
        <v>1761</v>
      </c>
      <c r="C6" t="s">
        <v>1762</v>
      </c>
      <c r="E6" t="s">
        <v>1763</v>
      </c>
      <c r="F6" t="s">
        <v>51</v>
      </c>
      <c r="G6" t="s">
        <v>1751</v>
      </c>
    </row>
    <row r="7" spans="1:7">
      <c r="A7" s="55" t="s">
        <v>1009</v>
      </c>
      <c r="B7" s="55" t="s">
        <v>1764</v>
      </c>
      <c r="C7" t="s">
        <v>1765</v>
      </c>
      <c r="F7" t="s">
        <v>51</v>
      </c>
      <c r="G7" t="s">
        <v>1751</v>
      </c>
    </row>
    <row r="8" spans="1:7">
      <c r="A8" s="55" t="s">
        <v>1009</v>
      </c>
      <c r="B8" s="55" t="s">
        <v>1766</v>
      </c>
      <c r="C8" t="s">
        <v>1767</v>
      </c>
      <c r="F8" t="s">
        <v>51</v>
      </c>
      <c r="G8" t="s">
        <v>1751</v>
      </c>
    </row>
    <row r="9" spans="1:7">
      <c r="A9" s="55" t="s">
        <v>1009</v>
      </c>
      <c r="B9" s="55" t="s">
        <v>1768</v>
      </c>
      <c r="C9" t="s">
        <v>1769</v>
      </c>
      <c r="F9" t="s">
        <v>51</v>
      </c>
      <c r="G9" t="s">
        <v>1751</v>
      </c>
    </row>
    <row r="10" spans="1:7">
      <c r="A10" s="55" t="s">
        <v>1009</v>
      </c>
      <c r="B10" s="55" t="s">
        <v>1770</v>
      </c>
      <c r="C10" t="s">
        <v>1771</v>
      </c>
      <c r="E10" t="s">
        <v>1772</v>
      </c>
      <c r="F10" t="s">
        <v>51</v>
      </c>
      <c r="G10" t="s">
        <v>1751</v>
      </c>
    </row>
    <row r="11" spans="1:7">
      <c r="A11" s="55" t="s">
        <v>1009</v>
      </c>
      <c r="B11" s="55" t="s">
        <v>1773</v>
      </c>
      <c r="C11" t="s">
        <v>1774</v>
      </c>
      <c r="E11" t="s">
        <v>1775</v>
      </c>
      <c r="F11" t="s">
        <v>51</v>
      </c>
      <c r="G11" t="s">
        <v>1751</v>
      </c>
    </row>
    <row r="12" spans="1:7">
      <c r="A12" s="55" t="s">
        <v>1009</v>
      </c>
      <c r="B12" s="55" t="s">
        <v>1776</v>
      </c>
      <c r="C12" t="s">
        <v>1777</v>
      </c>
      <c r="E12" t="s">
        <v>1778</v>
      </c>
      <c r="F12" t="s">
        <v>51</v>
      </c>
      <c r="G12" t="s">
        <v>1751</v>
      </c>
    </row>
    <row r="13" spans="1:7">
      <c r="A13" s="55" t="s">
        <v>1009</v>
      </c>
      <c r="B13" s="55" t="s">
        <v>1779</v>
      </c>
      <c r="C13" t="s">
        <v>1780</v>
      </c>
      <c r="E13" t="s">
        <v>1778</v>
      </c>
      <c r="F13" t="s">
        <v>51</v>
      </c>
      <c r="G13" t="s">
        <v>1751</v>
      </c>
    </row>
    <row r="14" spans="1:7">
      <c r="A14" s="55" t="s">
        <v>1009</v>
      </c>
      <c r="B14" s="55" t="s">
        <v>1781</v>
      </c>
      <c r="C14" t="s">
        <v>1782</v>
      </c>
      <c r="E14" t="s">
        <v>1783</v>
      </c>
      <c r="F14" t="s">
        <v>51</v>
      </c>
      <c r="G14" t="s">
        <v>1751</v>
      </c>
    </row>
    <row r="15" spans="1:7">
      <c r="A15" s="55" t="s">
        <v>1009</v>
      </c>
      <c r="B15" s="55" t="s">
        <v>1784</v>
      </c>
      <c r="C15" t="s">
        <v>1785</v>
      </c>
      <c r="E15" t="s">
        <v>1786</v>
      </c>
      <c r="F15" t="s">
        <v>51</v>
      </c>
      <c r="G15" t="s">
        <v>1751</v>
      </c>
    </row>
    <row r="16" spans="1:7">
      <c r="A16" s="55" t="s">
        <v>1009</v>
      </c>
      <c r="B16" s="55" t="s">
        <v>1787</v>
      </c>
      <c r="C16" t="s">
        <v>1788</v>
      </c>
      <c r="E16" t="s">
        <v>1789</v>
      </c>
      <c r="F16" t="s">
        <v>51</v>
      </c>
      <c r="G16" t="s">
        <v>1751</v>
      </c>
    </row>
    <row r="17" spans="1:7">
      <c r="A17" s="55" t="s">
        <v>1009</v>
      </c>
      <c r="B17" s="55" t="s">
        <v>1790</v>
      </c>
      <c r="C17" t="s">
        <v>1791</v>
      </c>
      <c r="E17" t="s">
        <v>1792</v>
      </c>
      <c r="F17" t="s">
        <v>51</v>
      </c>
      <c r="G17" t="s">
        <v>1751</v>
      </c>
    </row>
    <row r="18" spans="1:7">
      <c r="A18" s="55" t="s">
        <v>1009</v>
      </c>
      <c r="B18" s="55" t="s">
        <v>1793</v>
      </c>
      <c r="C18" t="s">
        <v>1794</v>
      </c>
      <c r="E18" t="s">
        <v>1795</v>
      </c>
      <c r="F18" t="s">
        <v>51</v>
      </c>
      <c r="G18" t="s">
        <v>1751</v>
      </c>
    </row>
    <row r="19" spans="1:7">
      <c r="A19" s="55" t="s">
        <v>1009</v>
      </c>
      <c r="B19" s="55" t="s">
        <v>1796</v>
      </c>
      <c r="C19" t="s">
        <v>1797</v>
      </c>
      <c r="E19" t="s">
        <v>1798</v>
      </c>
      <c r="F19" t="s">
        <v>51</v>
      </c>
      <c r="G19" t="s">
        <v>1751</v>
      </c>
    </row>
    <row r="20" spans="1:7">
      <c r="A20" s="55" t="s">
        <v>1009</v>
      </c>
      <c r="B20" s="55" t="s">
        <v>1799</v>
      </c>
      <c r="C20" t="s">
        <v>1800</v>
      </c>
      <c r="E20" t="s">
        <v>1801</v>
      </c>
      <c r="F20" t="s">
        <v>51</v>
      </c>
      <c r="G20" t="s">
        <v>1751</v>
      </c>
    </row>
    <row r="21" spans="1:7">
      <c r="A21" s="55" t="s">
        <v>1009</v>
      </c>
      <c r="B21" s="55" t="s">
        <v>1802</v>
      </c>
      <c r="C21" t="s">
        <v>1803</v>
      </c>
      <c r="F21" t="s">
        <v>51</v>
      </c>
      <c r="G21" t="s">
        <v>1751</v>
      </c>
    </row>
    <row r="22" spans="1:7">
      <c r="A22" s="55" t="s">
        <v>1009</v>
      </c>
      <c r="B22" s="55" t="s">
        <v>1804</v>
      </c>
      <c r="C22" t="s">
        <v>1805</v>
      </c>
      <c r="F22" t="s">
        <v>51</v>
      </c>
      <c r="G22" t="s">
        <v>1751</v>
      </c>
    </row>
    <row r="23" spans="1:7">
      <c r="A23" s="55" t="s">
        <v>1009</v>
      </c>
      <c r="B23" s="55" t="s">
        <v>1806</v>
      </c>
      <c r="C23" t="s">
        <v>1807</v>
      </c>
      <c r="D23" t="s">
        <v>1808</v>
      </c>
      <c r="E23" t="s">
        <v>1809</v>
      </c>
      <c r="F23" t="s">
        <v>51</v>
      </c>
      <c r="G23" t="s">
        <v>1751</v>
      </c>
    </row>
    <row r="24" spans="1:7">
      <c r="A24" s="55" t="s">
        <v>1009</v>
      </c>
      <c r="B24" s="55" t="s">
        <v>1810</v>
      </c>
      <c r="C24" t="s">
        <v>1811</v>
      </c>
      <c r="D24" t="s">
        <v>1812</v>
      </c>
      <c r="E24" t="s">
        <v>1813</v>
      </c>
      <c r="F24" t="s">
        <v>51</v>
      </c>
      <c r="G24" t="s">
        <v>1751</v>
      </c>
    </row>
    <row r="25" spans="1:7">
      <c r="A25" s="55" t="s">
        <v>1814</v>
      </c>
      <c r="B25" s="55" t="s">
        <v>1815</v>
      </c>
      <c r="C25" t="s">
        <v>1816</v>
      </c>
      <c r="E25" t="s">
        <v>1817</v>
      </c>
      <c r="F25" t="s">
        <v>51</v>
      </c>
      <c r="G25" t="s">
        <v>1751</v>
      </c>
    </row>
    <row r="26" spans="1:7">
      <c r="A26" s="55" t="s">
        <v>1814</v>
      </c>
      <c r="B26" s="55" t="s">
        <v>1818</v>
      </c>
      <c r="C26" t="s">
        <v>1819</v>
      </c>
      <c r="E26" t="s">
        <v>1817</v>
      </c>
      <c r="F26" t="s">
        <v>51</v>
      </c>
      <c r="G26" t="s">
        <v>1751</v>
      </c>
    </row>
    <row r="27" spans="1:7">
      <c r="A27" s="55" t="s">
        <v>1814</v>
      </c>
      <c r="B27" s="55" t="s">
        <v>1820</v>
      </c>
      <c r="C27" t="s">
        <v>1821</v>
      </c>
      <c r="E27" t="s">
        <v>1822</v>
      </c>
      <c r="F27" t="s">
        <v>51</v>
      </c>
      <c r="G27" t="s">
        <v>1751</v>
      </c>
    </row>
    <row r="28" spans="1:7">
      <c r="A28" s="55" t="s">
        <v>1814</v>
      </c>
      <c r="B28" s="55" t="s">
        <v>1823</v>
      </c>
      <c r="C28" t="s">
        <v>1824</v>
      </c>
      <c r="F28" t="s">
        <v>51</v>
      </c>
      <c r="G28" t="s">
        <v>1751</v>
      </c>
    </row>
    <row r="30" spans="1:7" ht="18">
      <c r="D30" s="404" t="s">
        <v>322</v>
      </c>
      <c r="E30" s="405"/>
    </row>
  </sheetData>
  <sheetProtection algorithmName="SHA-512" hashValue="BdhZ/Ju5T973LW1q3OYMdy5w3/8r1w4zX9nrCYzVDq0Q+dka9LTMhbKU/wjwJg+l3nIvQvERCEpPR+jtkYQPoQ==" saltValue="Pk0bQWTWLloh6kMyJ4YQEQ==" spinCount="100000" sheet="1" objects="1" scenarios="1"/>
  <mergeCells count="1">
    <mergeCell ref="D30:E30"/>
  </mergeCells>
  <hyperlinks>
    <hyperlink ref="D30:E30" location="Produktgruppestrategi!A1" display="Tilbake til startsiden" xr:uid="{00000000-0004-0000-0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8"/>
  <dimension ref="A1:F383"/>
  <sheetViews>
    <sheetView zoomScale="110" zoomScaleNormal="110" workbookViewId="0">
      <pane ySplit="2" topLeftCell="A335" activePane="bottomLeft" state="frozen"/>
      <selection activeCell="D51" sqref="D51"/>
      <selection pane="bottomLeft" activeCell="B383" sqref="B383:C383"/>
    </sheetView>
  </sheetViews>
  <sheetFormatPr baseColWidth="10" defaultColWidth="11.453125" defaultRowHeight="12.5"/>
  <cols>
    <col min="1" max="1" width="11" customWidth="1"/>
    <col min="2" max="2" width="97.1796875" customWidth="1"/>
    <col min="3" max="3" width="53.81640625" bestFit="1" customWidth="1"/>
    <col min="4" max="4" width="33.1796875" customWidth="1"/>
    <col min="5" max="5" width="10.81640625" customWidth="1"/>
    <col min="6" max="6" width="15.81640625" customWidth="1"/>
    <col min="7" max="7" width="13.1796875" customWidth="1"/>
  </cols>
  <sheetData>
    <row r="1" spans="1:6" ht="18.5" customHeight="1">
      <c r="A1" s="210" t="s">
        <v>515</v>
      </c>
      <c r="B1" s="210" t="s">
        <v>516</v>
      </c>
      <c r="C1" s="210" t="s">
        <v>801</v>
      </c>
      <c r="D1" s="211" t="s">
        <v>319</v>
      </c>
      <c r="E1" s="211" t="s">
        <v>520</v>
      </c>
      <c r="F1" s="212" t="s">
        <v>321</v>
      </c>
    </row>
    <row r="2" spans="1:6">
      <c r="A2" s="114" t="s">
        <v>1825</v>
      </c>
      <c r="B2" s="113" t="s">
        <v>1826</v>
      </c>
      <c r="C2" s="113" t="s">
        <v>1827</v>
      </c>
      <c r="D2" s="113" t="s">
        <v>1828</v>
      </c>
      <c r="E2" s="113" t="s">
        <v>87</v>
      </c>
      <c r="F2" s="113" t="s">
        <v>1610</v>
      </c>
    </row>
    <row r="3" spans="1:6">
      <c r="A3" s="114" t="s">
        <v>1829</v>
      </c>
      <c r="B3" s="113" t="s">
        <v>1830</v>
      </c>
      <c r="C3" s="113" t="s">
        <v>1831</v>
      </c>
      <c r="D3" s="113" t="s">
        <v>1832</v>
      </c>
      <c r="E3" s="113" t="s">
        <v>87</v>
      </c>
      <c r="F3" s="113" t="s">
        <v>1610</v>
      </c>
    </row>
    <row r="4" spans="1:6">
      <c r="A4" s="114" t="s">
        <v>1833</v>
      </c>
      <c r="B4" s="113" t="s">
        <v>1834</v>
      </c>
      <c r="C4" s="113" t="s">
        <v>1835</v>
      </c>
      <c r="D4" s="113" t="s">
        <v>1836</v>
      </c>
      <c r="E4" s="113" t="s">
        <v>87</v>
      </c>
      <c r="F4" s="113" t="s">
        <v>1610</v>
      </c>
    </row>
    <row r="5" spans="1:6">
      <c r="A5" s="114" t="s">
        <v>1837</v>
      </c>
      <c r="B5" s="113" t="s">
        <v>1838</v>
      </c>
      <c r="C5" s="113" t="s">
        <v>1839</v>
      </c>
      <c r="D5" s="113" t="s">
        <v>1840</v>
      </c>
      <c r="E5" s="113" t="s">
        <v>87</v>
      </c>
      <c r="F5" s="113" t="s">
        <v>1610</v>
      </c>
    </row>
    <row r="6" spans="1:6">
      <c r="A6" s="114" t="s">
        <v>1841</v>
      </c>
      <c r="B6" s="113" t="s">
        <v>1842</v>
      </c>
      <c r="C6" s="113" t="s">
        <v>1843</v>
      </c>
      <c r="D6" s="113" t="s">
        <v>1844</v>
      </c>
      <c r="E6" s="113" t="s">
        <v>87</v>
      </c>
      <c r="F6" s="113" t="s">
        <v>1610</v>
      </c>
    </row>
    <row r="7" spans="1:6">
      <c r="A7" s="114" t="s">
        <v>1845</v>
      </c>
      <c r="B7" s="113" t="s">
        <v>1846</v>
      </c>
      <c r="C7" s="113" t="s">
        <v>1847</v>
      </c>
      <c r="D7" s="113" t="s">
        <v>1848</v>
      </c>
      <c r="E7" s="113" t="s">
        <v>87</v>
      </c>
      <c r="F7" s="113" t="s">
        <v>1610</v>
      </c>
    </row>
    <row r="8" spans="1:6">
      <c r="A8" s="114" t="s">
        <v>1849</v>
      </c>
      <c r="B8" s="113" t="s">
        <v>1850</v>
      </c>
      <c r="C8" s="113" t="s">
        <v>1851</v>
      </c>
      <c r="D8" s="113" t="s">
        <v>1852</v>
      </c>
      <c r="E8" s="113" t="s">
        <v>87</v>
      </c>
      <c r="F8" s="113" t="s">
        <v>1610</v>
      </c>
    </row>
    <row r="9" spans="1:6">
      <c r="A9" s="114" t="s">
        <v>1853</v>
      </c>
      <c r="B9" s="113" t="s">
        <v>1854</v>
      </c>
      <c r="C9" s="113" t="s">
        <v>1855</v>
      </c>
      <c r="D9" s="113" t="s">
        <v>1856</v>
      </c>
      <c r="E9" s="113" t="s">
        <v>87</v>
      </c>
      <c r="F9" s="113" t="s">
        <v>1610</v>
      </c>
    </row>
    <row r="10" spans="1:6">
      <c r="A10" s="114" t="s">
        <v>1857</v>
      </c>
      <c r="B10" s="113" t="s">
        <v>1858</v>
      </c>
      <c r="C10" s="113" t="s">
        <v>1859</v>
      </c>
      <c r="D10" s="113" t="s">
        <v>1860</v>
      </c>
      <c r="E10" s="113" t="s">
        <v>87</v>
      </c>
      <c r="F10" s="113" t="s">
        <v>1610</v>
      </c>
    </row>
    <row r="11" spans="1:6">
      <c r="A11" s="114" t="s">
        <v>1861</v>
      </c>
      <c r="B11" s="113" t="s">
        <v>1862</v>
      </c>
      <c r="C11" s="113" t="s">
        <v>1863</v>
      </c>
      <c r="D11" s="113" t="s">
        <v>1864</v>
      </c>
      <c r="E11" s="113" t="s">
        <v>87</v>
      </c>
      <c r="F11" s="113" t="s">
        <v>1610</v>
      </c>
    </row>
    <row r="12" spans="1:6">
      <c r="A12" s="114" t="s">
        <v>1865</v>
      </c>
      <c r="B12" s="113" t="s">
        <v>1866</v>
      </c>
      <c r="C12" s="113" t="s">
        <v>1867</v>
      </c>
      <c r="D12" s="113" t="s">
        <v>1868</v>
      </c>
      <c r="E12" s="113" t="s">
        <v>87</v>
      </c>
      <c r="F12" s="113" t="s">
        <v>1610</v>
      </c>
    </row>
    <row r="13" spans="1:6">
      <c r="A13" s="114" t="s">
        <v>1869</v>
      </c>
      <c r="B13" s="113" t="s">
        <v>1870</v>
      </c>
      <c r="C13" s="113" t="s">
        <v>1871</v>
      </c>
      <c r="D13" s="113" t="s">
        <v>1872</v>
      </c>
      <c r="E13" s="113" t="s">
        <v>87</v>
      </c>
      <c r="F13" s="113" t="s">
        <v>1610</v>
      </c>
    </row>
    <row r="14" spans="1:6">
      <c r="A14" s="114" t="s">
        <v>1873</v>
      </c>
      <c r="B14" s="113" t="s">
        <v>1874</v>
      </c>
      <c r="C14" s="113" t="s">
        <v>1875</v>
      </c>
      <c r="D14" s="113" t="s">
        <v>1876</v>
      </c>
      <c r="E14" s="113" t="s">
        <v>87</v>
      </c>
      <c r="F14" s="113" t="s">
        <v>1610</v>
      </c>
    </row>
    <row r="15" spans="1:6">
      <c r="A15" s="114" t="s">
        <v>1877</v>
      </c>
      <c r="B15" s="113" t="s">
        <v>1878</v>
      </c>
      <c r="C15" s="113" t="s">
        <v>1879</v>
      </c>
      <c r="D15" s="113" t="s">
        <v>1880</v>
      </c>
      <c r="E15" s="113" t="s">
        <v>87</v>
      </c>
      <c r="F15" s="113" t="s">
        <v>1610</v>
      </c>
    </row>
    <row r="16" spans="1:6">
      <c r="A16" s="114" t="s">
        <v>1881</v>
      </c>
      <c r="B16" s="113" t="s">
        <v>1882</v>
      </c>
      <c r="C16" s="113" t="s">
        <v>1883</v>
      </c>
      <c r="D16" s="113" t="s">
        <v>1884</v>
      </c>
      <c r="E16" s="113" t="s">
        <v>87</v>
      </c>
      <c r="F16" s="113" t="s">
        <v>1610</v>
      </c>
    </row>
    <row r="17" spans="1:6">
      <c r="A17" s="114" t="s">
        <v>1885</v>
      </c>
      <c r="B17" s="113" t="s">
        <v>1886</v>
      </c>
      <c r="C17" s="113" t="s">
        <v>1887</v>
      </c>
      <c r="D17" s="113" t="s">
        <v>1888</v>
      </c>
      <c r="E17" s="113" t="s">
        <v>87</v>
      </c>
      <c r="F17" s="113" t="s">
        <v>1610</v>
      </c>
    </row>
    <row r="18" spans="1:6">
      <c r="A18" s="114">
        <v>249667010</v>
      </c>
      <c r="B18" s="113" t="s">
        <v>1889</v>
      </c>
      <c r="C18" s="113"/>
      <c r="D18" s="113" t="s">
        <v>1890</v>
      </c>
      <c r="E18" s="113" t="s">
        <v>87</v>
      </c>
      <c r="F18" s="113" t="s">
        <v>1610</v>
      </c>
    </row>
    <row r="19" spans="1:6">
      <c r="A19" s="114">
        <v>249667020</v>
      </c>
      <c r="B19" s="113" t="s">
        <v>1891</v>
      </c>
      <c r="C19" s="113"/>
      <c r="D19" s="113" t="s">
        <v>1892</v>
      </c>
      <c r="E19" s="113" t="s">
        <v>87</v>
      </c>
      <c r="F19" s="113" t="s">
        <v>1610</v>
      </c>
    </row>
    <row r="20" spans="1:6">
      <c r="A20" s="114">
        <v>249667040</v>
      </c>
      <c r="B20" s="113" t="s">
        <v>1893</v>
      </c>
      <c r="C20" s="113"/>
      <c r="D20" s="113" t="s">
        <v>1894</v>
      </c>
      <c r="E20" s="113" t="s">
        <v>87</v>
      </c>
      <c r="F20" s="113" t="s">
        <v>1610</v>
      </c>
    </row>
    <row r="21" spans="1:6">
      <c r="A21" s="114">
        <v>249667050</v>
      </c>
      <c r="B21" s="113" t="s">
        <v>1895</v>
      </c>
      <c r="C21" s="113"/>
      <c r="D21" s="113" t="s">
        <v>1896</v>
      </c>
      <c r="E21" s="113" t="s">
        <v>87</v>
      </c>
      <c r="F21" s="113" t="s">
        <v>1610</v>
      </c>
    </row>
    <row r="22" spans="1:6">
      <c r="A22" s="114">
        <v>249667060</v>
      </c>
      <c r="B22" s="113" t="s">
        <v>1897</v>
      </c>
      <c r="C22" s="113"/>
      <c r="D22" s="113" t="s">
        <v>1898</v>
      </c>
      <c r="E22" s="113" t="s">
        <v>87</v>
      </c>
      <c r="F22" s="113" t="s">
        <v>1610</v>
      </c>
    </row>
    <row r="23" spans="1:6">
      <c r="A23" s="114">
        <v>249667070</v>
      </c>
      <c r="B23" s="113" t="s">
        <v>1899</v>
      </c>
      <c r="C23" s="113"/>
      <c r="D23" s="113" t="s">
        <v>1900</v>
      </c>
      <c r="E23" s="113" t="s">
        <v>87</v>
      </c>
      <c r="F23" s="113" t="s">
        <v>1610</v>
      </c>
    </row>
    <row r="24" spans="1:6">
      <c r="A24" s="114">
        <v>249667080</v>
      </c>
      <c r="B24" s="113" t="s">
        <v>1901</v>
      </c>
      <c r="C24" s="113"/>
      <c r="D24" s="113" t="s">
        <v>1902</v>
      </c>
      <c r="E24" s="113" t="s">
        <v>87</v>
      </c>
      <c r="F24" s="113" t="s">
        <v>1610</v>
      </c>
    </row>
    <row r="25" spans="1:6">
      <c r="A25" s="114">
        <v>249669010</v>
      </c>
      <c r="B25" s="113" t="s">
        <v>1903</v>
      </c>
      <c r="C25" s="113"/>
      <c r="D25" s="113" t="s">
        <v>1904</v>
      </c>
      <c r="E25" s="113" t="s">
        <v>87</v>
      </c>
      <c r="F25" s="113" t="s">
        <v>1610</v>
      </c>
    </row>
    <row r="26" spans="1:6">
      <c r="A26" s="114">
        <v>249685200</v>
      </c>
      <c r="B26" s="113" t="s">
        <v>1905</v>
      </c>
      <c r="C26" s="113"/>
      <c r="D26" s="113" t="s">
        <v>1906</v>
      </c>
      <c r="E26" s="113" t="s">
        <v>87</v>
      </c>
      <c r="F26" s="113" t="s">
        <v>1610</v>
      </c>
    </row>
    <row r="27" spans="1:6">
      <c r="A27" s="114">
        <v>249685020</v>
      </c>
      <c r="B27" s="113" t="s">
        <v>1907</v>
      </c>
      <c r="C27" s="113"/>
      <c r="D27" s="113" t="s">
        <v>1908</v>
      </c>
      <c r="E27" s="113" t="s">
        <v>87</v>
      </c>
      <c r="F27" s="113" t="s">
        <v>1610</v>
      </c>
    </row>
    <row r="28" spans="1:6">
      <c r="A28" s="114">
        <v>249684260</v>
      </c>
      <c r="B28" s="113" t="s">
        <v>1909</v>
      </c>
      <c r="C28" s="113"/>
      <c r="D28" s="113" t="s">
        <v>1910</v>
      </c>
      <c r="E28" s="113" t="s">
        <v>87</v>
      </c>
      <c r="F28" s="113" t="s">
        <v>1610</v>
      </c>
    </row>
    <row r="29" spans="1:6">
      <c r="A29" s="114">
        <v>249684280</v>
      </c>
      <c r="B29" s="113" t="s">
        <v>1911</v>
      </c>
      <c r="C29" s="113"/>
      <c r="D29" s="113" t="s">
        <v>1912</v>
      </c>
      <c r="E29" s="113" t="s">
        <v>87</v>
      </c>
      <c r="F29" s="113" t="s">
        <v>1610</v>
      </c>
    </row>
    <row r="30" spans="1:6">
      <c r="A30" s="114">
        <v>249684300</v>
      </c>
      <c r="B30" s="113" t="s">
        <v>1913</v>
      </c>
      <c r="C30" s="113"/>
      <c r="D30" s="113" t="s">
        <v>1914</v>
      </c>
      <c r="E30" s="113" t="s">
        <v>87</v>
      </c>
      <c r="F30" s="113" t="s">
        <v>1610</v>
      </c>
    </row>
    <row r="31" spans="1:6">
      <c r="A31" s="114" t="s">
        <v>1915</v>
      </c>
      <c r="B31" s="113" t="s">
        <v>1916</v>
      </c>
      <c r="C31" s="113" t="s">
        <v>1917</v>
      </c>
      <c r="D31" s="113" t="s">
        <v>1918</v>
      </c>
      <c r="E31" s="113" t="s">
        <v>87</v>
      </c>
      <c r="F31" s="113" t="s">
        <v>1610</v>
      </c>
    </row>
    <row r="32" spans="1:6">
      <c r="A32" s="114" t="s">
        <v>1919</v>
      </c>
      <c r="B32" s="113" t="s">
        <v>1920</v>
      </c>
      <c r="C32" s="113" t="s">
        <v>1917</v>
      </c>
      <c r="D32" s="113" t="s">
        <v>1921</v>
      </c>
      <c r="E32" s="113" t="s">
        <v>87</v>
      </c>
      <c r="F32" s="113" t="s">
        <v>1610</v>
      </c>
    </row>
    <row r="33" spans="1:6">
      <c r="A33" s="114" t="s">
        <v>1922</v>
      </c>
      <c r="B33" s="113" t="s">
        <v>1923</v>
      </c>
      <c r="C33" s="113" t="s">
        <v>1917</v>
      </c>
      <c r="D33" s="113" t="s">
        <v>1924</v>
      </c>
      <c r="E33" s="113" t="s">
        <v>87</v>
      </c>
      <c r="F33" s="113" t="s">
        <v>1610</v>
      </c>
    </row>
    <row r="34" spans="1:6">
      <c r="A34" s="114">
        <v>249685010</v>
      </c>
      <c r="B34" s="113" t="s">
        <v>1925</v>
      </c>
      <c r="C34" s="113"/>
      <c r="D34" s="113" t="s">
        <v>1926</v>
      </c>
      <c r="E34" s="113" t="s">
        <v>87</v>
      </c>
      <c r="F34" s="113" t="s">
        <v>1610</v>
      </c>
    </row>
    <row r="35" spans="1:6">
      <c r="A35" s="114">
        <v>249685100</v>
      </c>
      <c r="B35" s="113" t="s">
        <v>1927</v>
      </c>
      <c r="C35" s="113"/>
      <c r="D35" s="113" t="s">
        <v>1928</v>
      </c>
      <c r="E35" s="113" t="s">
        <v>87</v>
      </c>
      <c r="F35" s="113" t="s">
        <v>1610</v>
      </c>
    </row>
    <row r="36" spans="1:6">
      <c r="A36" s="114" t="s">
        <v>1929</v>
      </c>
      <c r="B36" s="113" t="s">
        <v>1930</v>
      </c>
      <c r="C36" s="113" t="s">
        <v>1931</v>
      </c>
      <c r="D36" s="113" t="s">
        <v>1932</v>
      </c>
      <c r="E36" s="113" t="s">
        <v>87</v>
      </c>
      <c r="F36" s="113" t="s">
        <v>1610</v>
      </c>
    </row>
    <row r="37" spans="1:6">
      <c r="A37" s="114">
        <v>249684290</v>
      </c>
      <c r="B37" s="113" t="s">
        <v>1933</v>
      </c>
      <c r="C37" s="113"/>
      <c r="D37" s="113" t="s">
        <v>1934</v>
      </c>
      <c r="E37" s="113" t="s">
        <v>87</v>
      </c>
      <c r="F37" s="113" t="s">
        <v>1610</v>
      </c>
    </row>
    <row r="38" spans="1:6">
      <c r="A38" s="114" t="s">
        <v>1935</v>
      </c>
      <c r="B38" s="113" t="s">
        <v>1936</v>
      </c>
      <c r="C38" s="113" t="s">
        <v>1931</v>
      </c>
      <c r="D38" s="113" t="s">
        <v>1937</v>
      </c>
      <c r="E38" s="113" t="s">
        <v>87</v>
      </c>
      <c r="F38" s="113" t="s">
        <v>1610</v>
      </c>
    </row>
    <row r="39" spans="1:6">
      <c r="A39" s="114" t="s">
        <v>1938</v>
      </c>
      <c r="B39" s="113" t="s">
        <v>1939</v>
      </c>
      <c r="C39" s="113" t="s">
        <v>1931</v>
      </c>
      <c r="D39" s="113" t="s">
        <v>1940</v>
      </c>
      <c r="E39" s="113" t="s">
        <v>87</v>
      </c>
      <c r="F39" s="113" t="s">
        <v>1610</v>
      </c>
    </row>
    <row r="40" spans="1:6">
      <c r="A40" s="114">
        <v>249684370</v>
      </c>
      <c r="B40" s="113" t="s">
        <v>1941</v>
      </c>
      <c r="C40" s="113"/>
      <c r="D40" s="113" t="s">
        <v>1942</v>
      </c>
      <c r="E40" s="113" t="s">
        <v>87</v>
      </c>
      <c r="F40" s="113" t="s">
        <v>1610</v>
      </c>
    </row>
    <row r="41" spans="1:6">
      <c r="A41" s="114">
        <v>249625010</v>
      </c>
      <c r="B41" s="113" t="s">
        <v>1943</v>
      </c>
      <c r="C41" s="113"/>
      <c r="D41" s="113" t="s">
        <v>1944</v>
      </c>
      <c r="E41" s="113" t="s">
        <v>87</v>
      </c>
      <c r="F41" s="113" t="s">
        <v>1610</v>
      </c>
    </row>
    <row r="42" spans="1:6">
      <c r="A42" s="114">
        <v>249671200</v>
      </c>
      <c r="B42" s="113" t="s">
        <v>1945</v>
      </c>
      <c r="C42" s="113"/>
      <c r="D42" s="113" t="s">
        <v>1946</v>
      </c>
      <c r="E42" s="113" t="s">
        <v>87</v>
      </c>
      <c r="F42" s="113" t="s">
        <v>1610</v>
      </c>
    </row>
    <row r="43" spans="1:6">
      <c r="A43" s="114" t="s">
        <v>1947</v>
      </c>
      <c r="B43" s="113" t="s">
        <v>1948</v>
      </c>
      <c r="C43" s="113" t="s">
        <v>1949</v>
      </c>
      <c r="D43" s="113" t="s">
        <v>1950</v>
      </c>
      <c r="E43" s="113" t="s">
        <v>87</v>
      </c>
      <c r="F43" s="113" t="s">
        <v>1610</v>
      </c>
    </row>
    <row r="44" spans="1:6">
      <c r="A44" s="114" t="s">
        <v>1951</v>
      </c>
      <c r="B44" s="113" t="s">
        <v>1952</v>
      </c>
      <c r="C44" s="113" t="s">
        <v>1953</v>
      </c>
      <c r="D44" s="113" t="s">
        <v>1954</v>
      </c>
      <c r="E44" s="113" t="s">
        <v>87</v>
      </c>
      <c r="F44" s="113" t="s">
        <v>1610</v>
      </c>
    </row>
    <row r="45" spans="1:6">
      <c r="A45" s="114">
        <v>249671410</v>
      </c>
      <c r="B45" s="113" t="s">
        <v>1955</v>
      </c>
      <c r="C45" s="113"/>
      <c r="D45" s="113" t="s">
        <v>1956</v>
      </c>
      <c r="E45" s="113" t="s">
        <v>87</v>
      </c>
      <c r="F45" s="113" t="s">
        <v>1610</v>
      </c>
    </row>
    <row r="46" spans="1:6">
      <c r="A46" s="114" t="s">
        <v>1957</v>
      </c>
      <c r="B46" s="113" t="s">
        <v>1958</v>
      </c>
      <c r="C46" s="113" t="s">
        <v>1959</v>
      </c>
      <c r="D46" s="113" t="s">
        <v>1960</v>
      </c>
      <c r="E46" s="113" t="s">
        <v>87</v>
      </c>
      <c r="F46" s="113" t="s">
        <v>1610</v>
      </c>
    </row>
    <row r="47" spans="1:6">
      <c r="A47" s="114" t="s">
        <v>1961</v>
      </c>
      <c r="B47" s="113" t="s">
        <v>1962</v>
      </c>
      <c r="C47" s="113" t="s">
        <v>1963</v>
      </c>
      <c r="D47" s="113" t="s">
        <v>1964</v>
      </c>
      <c r="E47" s="113" t="s">
        <v>87</v>
      </c>
      <c r="F47" s="113" t="s">
        <v>1610</v>
      </c>
    </row>
    <row r="48" spans="1:6">
      <c r="A48" s="114">
        <v>249671210</v>
      </c>
      <c r="B48" s="113" t="s">
        <v>1965</v>
      </c>
      <c r="C48" s="113"/>
      <c r="D48" s="113" t="s">
        <v>1966</v>
      </c>
      <c r="E48" s="113" t="s">
        <v>87</v>
      </c>
      <c r="F48" s="113" t="s">
        <v>1610</v>
      </c>
    </row>
    <row r="49" spans="1:6">
      <c r="A49" s="114">
        <v>249671220</v>
      </c>
      <c r="B49" s="113" t="s">
        <v>1967</v>
      </c>
      <c r="C49" s="113"/>
      <c r="D49" s="113" t="s">
        <v>1968</v>
      </c>
      <c r="E49" s="113" t="s">
        <v>87</v>
      </c>
      <c r="F49" s="113" t="s">
        <v>1610</v>
      </c>
    </row>
    <row r="50" spans="1:6">
      <c r="A50" s="114" t="s">
        <v>1969</v>
      </c>
      <c r="B50" s="113" t="s">
        <v>1970</v>
      </c>
      <c r="C50" s="113" t="s">
        <v>1971</v>
      </c>
      <c r="D50" s="113" t="s">
        <v>1972</v>
      </c>
      <c r="E50" s="113" t="s">
        <v>87</v>
      </c>
      <c r="F50" s="113" t="s">
        <v>1610</v>
      </c>
    </row>
    <row r="51" spans="1:6">
      <c r="A51" s="114" t="s">
        <v>1973</v>
      </c>
      <c r="B51" s="113" t="s">
        <v>1974</v>
      </c>
      <c r="C51" s="113" t="s">
        <v>1975</v>
      </c>
      <c r="D51" s="113" t="s">
        <v>1976</v>
      </c>
      <c r="E51" s="113" t="s">
        <v>87</v>
      </c>
      <c r="F51" s="113" t="s">
        <v>1610</v>
      </c>
    </row>
    <row r="52" spans="1:6">
      <c r="A52" s="114" t="s">
        <v>1977</v>
      </c>
      <c r="B52" s="113" t="s">
        <v>1978</v>
      </c>
      <c r="C52" s="113" t="s">
        <v>1979</v>
      </c>
      <c r="D52" s="113" t="s">
        <v>1980</v>
      </c>
      <c r="E52" s="113" t="s">
        <v>87</v>
      </c>
      <c r="F52" s="113" t="s">
        <v>1610</v>
      </c>
    </row>
    <row r="53" spans="1:6">
      <c r="A53" s="114" t="s">
        <v>1981</v>
      </c>
      <c r="B53" s="113" t="s">
        <v>1982</v>
      </c>
      <c r="C53" s="113" t="s">
        <v>1983</v>
      </c>
      <c r="D53" s="113" t="s">
        <v>1984</v>
      </c>
      <c r="E53" s="113" t="s">
        <v>87</v>
      </c>
      <c r="F53" s="113" t="s">
        <v>1610</v>
      </c>
    </row>
    <row r="54" spans="1:6">
      <c r="A54" s="114" t="s">
        <v>1985</v>
      </c>
      <c r="B54" s="113" t="s">
        <v>1986</v>
      </c>
      <c r="C54" s="113" t="s">
        <v>1987</v>
      </c>
      <c r="D54" s="113" t="s">
        <v>1988</v>
      </c>
      <c r="E54" s="113" t="s">
        <v>87</v>
      </c>
      <c r="F54" s="113" t="s">
        <v>1610</v>
      </c>
    </row>
    <row r="55" spans="1:6">
      <c r="A55" s="114" t="s">
        <v>1989</v>
      </c>
      <c r="B55" s="113" t="s">
        <v>1990</v>
      </c>
      <c r="C55" s="113" t="s">
        <v>1991</v>
      </c>
      <c r="D55" s="113" t="s">
        <v>1992</v>
      </c>
      <c r="E55" s="113" t="s">
        <v>87</v>
      </c>
      <c r="F55" s="113" t="s">
        <v>1610</v>
      </c>
    </row>
    <row r="56" spans="1:6">
      <c r="A56" s="114" t="s">
        <v>1993</v>
      </c>
      <c r="B56" s="113" t="s">
        <v>1994</v>
      </c>
      <c r="C56" s="113" t="s">
        <v>1995</v>
      </c>
      <c r="D56" s="113" t="s">
        <v>1996</v>
      </c>
      <c r="E56" s="113" t="s">
        <v>87</v>
      </c>
      <c r="F56" s="113" t="s">
        <v>1610</v>
      </c>
    </row>
    <row r="57" spans="1:6">
      <c r="A57" s="114" t="s">
        <v>1997</v>
      </c>
      <c r="B57" s="113" t="s">
        <v>1998</v>
      </c>
      <c r="C57" s="113" t="s">
        <v>1999</v>
      </c>
      <c r="D57" s="113" t="s">
        <v>2000</v>
      </c>
      <c r="E57" s="113" t="s">
        <v>87</v>
      </c>
      <c r="F57" s="113" t="s">
        <v>1610</v>
      </c>
    </row>
    <row r="58" spans="1:6">
      <c r="A58" s="114">
        <v>249039430</v>
      </c>
      <c r="B58" s="113" t="s">
        <v>2001</v>
      </c>
      <c r="C58" s="113"/>
      <c r="D58" s="113" t="s">
        <v>2002</v>
      </c>
      <c r="E58" s="113" t="s">
        <v>87</v>
      </c>
      <c r="F58" s="113" t="s">
        <v>1610</v>
      </c>
    </row>
    <row r="59" spans="1:6" ht="14.5">
      <c r="A59" s="115">
        <v>249039450</v>
      </c>
      <c r="B59" s="113" t="s">
        <v>2003</v>
      </c>
      <c r="C59" s="116"/>
      <c r="D59" s="113" t="s">
        <v>2004</v>
      </c>
      <c r="E59" s="113" t="s">
        <v>87</v>
      </c>
      <c r="F59" s="113" t="s">
        <v>1610</v>
      </c>
    </row>
    <row r="60" spans="1:6">
      <c r="A60" s="114">
        <v>249039400</v>
      </c>
      <c r="B60" s="113" t="s">
        <v>2005</v>
      </c>
      <c r="C60" s="113"/>
      <c r="D60" s="113" t="s">
        <v>2006</v>
      </c>
      <c r="E60" s="113" t="s">
        <v>87</v>
      </c>
      <c r="F60" s="113" t="s">
        <v>1610</v>
      </c>
    </row>
    <row r="61" spans="1:6">
      <c r="A61" s="114">
        <v>249039410</v>
      </c>
      <c r="B61" s="113" t="s">
        <v>2007</v>
      </c>
      <c r="C61" s="113" t="s">
        <v>2008</v>
      </c>
      <c r="D61" s="113" t="s">
        <v>2009</v>
      </c>
      <c r="E61" s="113" t="s">
        <v>87</v>
      </c>
      <c r="F61" s="113" t="s">
        <v>1610</v>
      </c>
    </row>
    <row r="62" spans="1:6">
      <c r="A62" s="114" t="s">
        <v>2010</v>
      </c>
      <c r="B62" s="113" t="s">
        <v>2011</v>
      </c>
      <c r="C62" s="113" t="s">
        <v>2012</v>
      </c>
      <c r="D62" s="113" t="s">
        <v>2013</v>
      </c>
      <c r="E62" s="113" t="s">
        <v>87</v>
      </c>
      <c r="F62" s="113" t="s">
        <v>1610</v>
      </c>
    </row>
    <row r="63" spans="1:6">
      <c r="A63" s="114" t="s">
        <v>2014</v>
      </c>
      <c r="B63" s="113" t="s">
        <v>2015</v>
      </c>
      <c r="C63" s="113" t="s">
        <v>2016</v>
      </c>
      <c r="D63" s="113" t="s">
        <v>2017</v>
      </c>
      <c r="E63" s="113" t="s">
        <v>87</v>
      </c>
      <c r="F63" s="113" t="s">
        <v>1610</v>
      </c>
    </row>
    <row r="64" spans="1:6" ht="14.5">
      <c r="A64" s="115" t="s">
        <v>2018</v>
      </c>
      <c r="B64" s="113" t="s">
        <v>2019</v>
      </c>
      <c r="C64" s="117" t="s">
        <v>2020</v>
      </c>
      <c r="D64" s="113" t="s">
        <v>2021</v>
      </c>
      <c r="E64" s="113" t="s">
        <v>87</v>
      </c>
      <c r="F64" s="113" t="s">
        <v>1610</v>
      </c>
    </row>
    <row r="65" spans="1:6">
      <c r="A65" s="114" t="s">
        <v>2022</v>
      </c>
      <c r="B65" s="113" t="s">
        <v>2023</v>
      </c>
      <c r="C65" s="113" t="s">
        <v>2024</v>
      </c>
      <c r="D65" s="113" t="s">
        <v>2025</v>
      </c>
      <c r="E65" s="113" t="s">
        <v>87</v>
      </c>
      <c r="F65" s="113" t="s">
        <v>1610</v>
      </c>
    </row>
    <row r="66" spans="1:6">
      <c r="A66" s="114" t="s">
        <v>2026</v>
      </c>
      <c r="B66" s="113" t="s">
        <v>2027</v>
      </c>
      <c r="C66" s="113" t="s">
        <v>2028</v>
      </c>
      <c r="D66" s="113" t="s">
        <v>2029</v>
      </c>
      <c r="E66" s="113" t="s">
        <v>87</v>
      </c>
      <c r="F66" s="113" t="s">
        <v>1610</v>
      </c>
    </row>
    <row r="67" spans="1:6">
      <c r="A67" s="114" t="s">
        <v>2030</v>
      </c>
      <c r="B67" s="113" t="s">
        <v>2031</v>
      </c>
      <c r="C67" s="113" t="s">
        <v>2032</v>
      </c>
      <c r="D67" s="113" t="s">
        <v>2033</v>
      </c>
      <c r="E67" s="113" t="s">
        <v>87</v>
      </c>
      <c r="F67" s="113" t="s">
        <v>1610</v>
      </c>
    </row>
    <row r="68" spans="1:6">
      <c r="A68" s="114">
        <v>249667180</v>
      </c>
      <c r="B68" s="113" t="s">
        <v>2034</v>
      </c>
      <c r="C68" s="113" t="s">
        <v>2035</v>
      </c>
      <c r="D68" s="113" t="s">
        <v>2036</v>
      </c>
      <c r="E68" s="113" t="s">
        <v>87</v>
      </c>
      <c r="F68" s="113" t="s">
        <v>1610</v>
      </c>
    </row>
    <row r="69" spans="1:6">
      <c r="A69" s="114" t="s">
        <v>2037</v>
      </c>
      <c r="B69" s="113" t="s">
        <v>2038</v>
      </c>
      <c r="C69" s="113" t="s">
        <v>2039</v>
      </c>
      <c r="D69" s="113" t="s">
        <v>2040</v>
      </c>
      <c r="E69" s="113" t="s">
        <v>87</v>
      </c>
      <c r="F69" s="113" t="s">
        <v>1610</v>
      </c>
    </row>
    <row r="70" spans="1:6">
      <c r="A70" s="114" t="s">
        <v>2041</v>
      </c>
      <c r="B70" s="113" t="s">
        <v>2042</v>
      </c>
      <c r="C70" s="113" t="s">
        <v>2043</v>
      </c>
      <c r="D70" s="113" t="s">
        <v>2044</v>
      </c>
      <c r="E70" s="113" t="s">
        <v>87</v>
      </c>
      <c r="F70" s="113" t="s">
        <v>1610</v>
      </c>
    </row>
    <row r="71" spans="1:6">
      <c r="A71" s="114">
        <v>249617400</v>
      </c>
      <c r="B71" s="113" t="s">
        <v>2045</v>
      </c>
      <c r="C71" s="113"/>
      <c r="D71" s="113" t="s">
        <v>2046</v>
      </c>
      <c r="E71" s="113" t="s">
        <v>87</v>
      </c>
      <c r="F71" s="113" t="s">
        <v>1610</v>
      </c>
    </row>
    <row r="72" spans="1:6">
      <c r="A72" s="114" t="s">
        <v>2047</v>
      </c>
      <c r="B72" s="113" t="s">
        <v>2048</v>
      </c>
      <c r="C72" s="113" t="s">
        <v>2049</v>
      </c>
      <c r="D72" s="113" t="s">
        <v>2050</v>
      </c>
      <c r="E72" s="113" t="s">
        <v>87</v>
      </c>
      <c r="F72" s="113" t="s">
        <v>1610</v>
      </c>
    </row>
    <row r="73" spans="1:6">
      <c r="A73" s="114">
        <v>249617030</v>
      </c>
      <c r="B73" s="113" t="s">
        <v>2051</v>
      </c>
      <c r="C73" s="113"/>
      <c r="D73" s="113" t="s">
        <v>2052</v>
      </c>
      <c r="E73" s="113" t="s">
        <v>87</v>
      </c>
      <c r="F73" s="113" t="s">
        <v>1610</v>
      </c>
    </row>
    <row r="74" spans="1:6">
      <c r="A74" s="114" t="s">
        <v>2053</v>
      </c>
      <c r="B74" s="113" t="s">
        <v>2054</v>
      </c>
      <c r="C74" s="113" t="s">
        <v>2055</v>
      </c>
      <c r="D74" s="113" t="s">
        <v>2056</v>
      </c>
      <c r="E74" s="113" t="s">
        <v>87</v>
      </c>
      <c r="F74" s="113" t="s">
        <v>1610</v>
      </c>
    </row>
    <row r="75" spans="1:6">
      <c r="A75" s="114">
        <v>249617010</v>
      </c>
      <c r="B75" s="113" t="s">
        <v>2057</v>
      </c>
      <c r="C75" s="113"/>
      <c r="D75" s="113" t="s">
        <v>2058</v>
      </c>
      <c r="E75" s="113" t="s">
        <v>87</v>
      </c>
      <c r="F75" s="113" t="s">
        <v>1610</v>
      </c>
    </row>
    <row r="76" spans="1:6">
      <c r="A76" s="114">
        <v>250803390</v>
      </c>
      <c r="B76" s="113" t="s">
        <v>2059</v>
      </c>
      <c r="C76" s="113"/>
      <c r="D76" s="113" t="s">
        <v>2060</v>
      </c>
      <c r="E76" s="113" t="s">
        <v>87</v>
      </c>
      <c r="F76" s="113" t="s">
        <v>1610</v>
      </c>
    </row>
    <row r="77" spans="1:6">
      <c r="A77" s="114" t="s">
        <v>2061</v>
      </c>
      <c r="B77" s="113" t="s">
        <v>2062</v>
      </c>
      <c r="C77" s="113" t="s">
        <v>2063</v>
      </c>
      <c r="D77" s="113" t="s">
        <v>2064</v>
      </c>
      <c r="E77" s="113" t="s">
        <v>87</v>
      </c>
      <c r="F77" s="113" t="s">
        <v>1610</v>
      </c>
    </row>
    <row r="78" spans="1:6">
      <c r="A78" s="114" t="s">
        <v>2065</v>
      </c>
      <c r="B78" s="113" t="s">
        <v>2066</v>
      </c>
      <c r="C78" s="113" t="s">
        <v>2067</v>
      </c>
      <c r="D78" s="113" t="s">
        <v>2068</v>
      </c>
      <c r="E78" s="113" t="s">
        <v>87</v>
      </c>
      <c r="F78" s="113" t="s">
        <v>1610</v>
      </c>
    </row>
    <row r="79" spans="1:6">
      <c r="A79" s="114">
        <v>250001930</v>
      </c>
      <c r="B79" s="113" t="s">
        <v>2069</v>
      </c>
      <c r="C79" s="113"/>
      <c r="D79" s="113" t="s">
        <v>2070</v>
      </c>
      <c r="E79" s="113" t="s">
        <v>87</v>
      </c>
      <c r="F79" s="113" t="s">
        <v>1610</v>
      </c>
    </row>
    <row r="80" spans="1:6">
      <c r="A80" s="114" t="s">
        <v>2071</v>
      </c>
      <c r="B80" s="113" t="s">
        <v>2072</v>
      </c>
      <c r="C80" s="113" t="s">
        <v>2073</v>
      </c>
      <c r="D80" s="113" t="s">
        <v>2074</v>
      </c>
      <c r="E80" s="113" t="s">
        <v>87</v>
      </c>
      <c r="F80" s="113" t="s">
        <v>1610</v>
      </c>
    </row>
    <row r="81" spans="1:6">
      <c r="A81" s="114" t="s">
        <v>2075</v>
      </c>
      <c r="B81" s="113" t="s">
        <v>2076</v>
      </c>
      <c r="C81" s="113" t="s">
        <v>2077</v>
      </c>
      <c r="D81" s="113" t="s">
        <v>2078</v>
      </c>
      <c r="E81" s="113" t="s">
        <v>87</v>
      </c>
      <c r="F81" s="113" t="s">
        <v>1610</v>
      </c>
    </row>
    <row r="82" spans="1:6">
      <c r="A82" s="114" t="s">
        <v>2079</v>
      </c>
      <c r="B82" s="113" t="s">
        <v>2080</v>
      </c>
      <c r="C82" s="113" t="s">
        <v>2081</v>
      </c>
      <c r="D82" s="113" t="s">
        <v>2082</v>
      </c>
      <c r="E82" s="113" t="s">
        <v>87</v>
      </c>
      <c r="F82" s="113" t="s">
        <v>1610</v>
      </c>
    </row>
    <row r="83" spans="1:6">
      <c r="A83" s="114" t="s">
        <v>2083</v>
      </c>
      <c r="B83" s="113" t="s">
        <v>2084</v>
      </c>
      <c r="C83" s="113" t="s">
        <v>2085</v>
      </c>
      <c r="D83" s="113" t="s">
        <v>2086</v>
      </c>
      <c r="E83" s="113" t="s">
        <v>87</v>
      </c>
      <c r="F83" s="113" t="s">
        <v>1610</v>
      </c>
    </row>
    <row r="84" spans="1:6">
      <c r="A84" s="114" t="s">
        <v>2087</v>
      </c>
      <c r="B84" s="113" t="s">
        <v>2088</v>
      </c>
      <c r="C84" s="113" t="s">
        <v>2089</v>
      </c>
      <c r="D84" s="113" t="s">
        <v>2090</v>
      </c>
      <c r="E84" s="113" t="s">
        <v>87</v>
      </c>
      <c r="F84" s="113" t="s">
        <v>1610</v>
      </c>
    </row>
    <row r="85" spans="1:6">
      <c r="A85" s="114">
        <v>249671900</v>
      </c>
      <c r="B85" s="113" t="s">
        <v>2091</v>
      </c>
      <c r="C85" s="113"/>
      <c r="D85" s="113" t="s">
        <v>2092</v>
      </c>
      <c r="E85" s="113" t="s">
        <v>87</v>
      </c>
      <c r="F85" s="113" t="s">
        <v>1610</v>
      </c>
    </row>
    <row r="86" spans="1:6">
      <c r="A86" s="114">
        <v>249671910</v>
      </c>
      <c r="B86" s="113" t="s">
        <v>2093</v>
      </c>
      <c r="C86" s="113"/>
      <c r="D86" s="113" t="s">
        <v>2094</v>
      </c>
      <c r="E86" s="113" t="s">
        <v>87</v>
      </c>
      <c r="F86" s="113" t="s">
        <v>1610</v>
      </c>
    </row>
    <row r="87" spans="1:6">
      <c r="A87" s="114">
        <v>249671920</v>
      </c>
      <c r="B87" s="113" t="s">
        <v>2095</v>
      </c>
      <c r="C87" s="113"/>
      <c r="D87" s="113" t="s">
        <v>2096</v>
      </c>
      <c r="E87" s="113" t="s">
        <v>87</v>
      </c>
      <c r="F87" s="113" t="s">
        <v>1610</v>
      </c>
    </row>
    <row r="88" spans="1:6">
      <c r="A88" s="114">
        <v>249671930</v>
      </c>
      <c r="B88" s="113" t="s">
        <v>2097</v>
      </c>
      <c r="C88" s="113"/>
      <c r="D88" s="113" t="s">
        <v>2098</v>
      </c>
      <c r="E88" s="113" t="s">
        <v>87</v>
      </c>
      <c r="F88" s="113" t="s">
        <v>1610</v>
      </c>
    </row>
    <row r="89" spans="1:6">
      <c r="A89" s="114">
        <v>249617940</v>
      </c>
      <c r="B89" s="113" t="s">
        <v>2099</v>
      </c>
      <c r="C89" s="113"/>
      <c r="D89" s="113" t="s">
        <v>2100</v>
      </c>
      <c r="E89" s="113" t="s">
        <v>87</v>
      </c>
      <c r="F89" s="113" t="s">
        <v>1610</v>
      </c>
    </row>
    <row r="90" spans="1:6">
      <c r="A90" s="114" t="s">
        <v>2101</v>
      </c>
      <c r="B90" s="113" t="s">
        <v>2102</v>
      </c>
      <c r="C90" s="113" t="s">
        <v>2103</v>
      </c>
      <c r="D90" s="113" t="s">
        <v>2104</v>
      </c>
      <c r="E90" s="113" t="s">
        <v>87</v>
      </c>
      <c r="F90" s="113" t="s">
        <v>1610</v>
      </c>
    </row>
    <row r="91" spans="1:6">
      <c r="A91" s="114">
        <v>249671960</v>
      </c>
      <c r="B91" s="113" t="s">
        <v>2105</v>
      </c>
      <c r="C91" s="113"/>
      <c r="D91" s="113" t="s">
        <v>2106</v>
      </c>
      <c r="E91" s="113" t="s">
        <v>87</v>
      </c>
      <c r="F91" s="113" t="s">
        <v>1610</v>
      </c>
    </row>
    <row r="92" spans="1:6">
      <c r="A92" s="114">
        <v>249671880</v>
      </c>
      <c r="B92" s="113" t="s">
        <v>2107</v>
      </c>
      <c r="C92" s="113"/>
      <c r="D92" s="113" t="s">
        <v>2108</v>
      </c>
      <c r="E92" s="113" t="s">
        <v>87</v>
      </c>
      <c r="F92" s="113" t="s">
        <v>1610</v>
      </c>
    </row>
    <row r="93" spans="1:6">
      <c r="A93" s="114">
        <v>249671890</v>
      </c>
      <c r="B93" s="113" t="s">
        <v>2109</v>
      </c>
      <c r="C93" s="113"/>
      <c r="D93" s="113" t="s">
        <v>2110</v>
      </c>
      <c r="E93" s="113" t="s">
        <v>87</v>
      </c>
      <c r="F93" s="113" t="s">
        <v>1610</v>
      </c>
    </row>
    <row r="94" spans="1:6">
      <c r="A94" s="114">
        <v>249625290</v>
      </c>
      <c r="B94" s="113" t="s">
        <v>2111</v>
      </c>
      <c r="C94" s="113"/>
      <c r="D94" s="113" t="s">
        <v>2112</v>
      </c>
      <c r="E94" s="113" t="s">
        <v>87</v>
      </c>
      <c r="F94" s="113" t="s">
        <v>1610</v>
      </c>
    </row>
    <row r="95" spans="1:6">
      <c r="A95" s="114">
        <v>249671970</v>
      </c>
      <c r="B95" s="113" t="s">
        <v>2113</v>
      </c>
      <c r="C95" s="113"/>
      <c r="D95" s="113" t="s">
        <v>2114</v>
      </c>
      <c r="E95" s="113" t="s">
        <v>87</v>
      </c>
      <c r="F95" s="113" t="s">
        <v>1610</v>
      </c>
    </row>
    <row r="96" spans="1:6">
      <c r="A96" s="114">
        <v>249671980</v>
      </c>
      <c r="B96" s="113" t="s">
        <v>2115</v>
      </c>
      <c r="C96" s="113"/>
      <c r="D96" s="113" t="s">
        <v>2116</v>
      </c>
      <c r="E96" s="113" t="s">
        <v>87</v>
      </c>
      <c r="F96" s="113" t="s">
        <v>1610</v>
      </c>
    </row>
    <row r="97" spans="1:6">
      <c r="A97" s="114">
        <v>249683350</v>
      </c>
      <c r="B97" s="113" t="s">
        <v>2117</v>
      </c>
      <c r="C97" s="113" t="s">
        <v>2118</v>
      </c>
      <c r="D97" s="113" t="s">
        <v>2119</v>
      </c>
      <c r="E97" s="113" t="s">
        <v>87</v>
      </c>
      <c r="F97" s="113" t="s">
        <v>1610</v>
      </c>
    </row>
    <row r="98" spans="1:6">
      <c r="A98" s="114">
        <v>249665200</v>
      </c>
      <c r="B98" s="113" t="s">
        <v>2120</v>
      </c>
      <c r="C98" s="113"/>
      <c r="D98" s="113" t="s">
        <v>2121</v>
      </c>
      <c r="E98" s="113" t="s">
        <v>87</v>
      </c>
      <c r="F98" s="113" t="s">
        <v>1610</v>
      </c>
    </row>
    <row r="99" spans="1:6">
      <c r="A99" s="114">
        <v>249665210</v>
      </c>
      <c r="B99" s="113" t="s">
        <v>2122</v>
      </c>
      <c r="C99" s="113"/>
      <c r="D99" s="113" t="s">
        <v>2123</v>
      </c>
      <c r="E99" s="113" t="s">
        <v>87</v>
      </c>
      <c r="F99" s="113" t="s">
        <v>1610</v>
      </c>
    </row>
    <row r="100" spans="1:6">
      <c r="A100" s="114">
        <v>249665220</v>
      </c>
      <c r="B100" s="113" t="s">
        <v>2124</v>
      </c>
      <c r="C100" s="113"/>
      <c r="D100" s="113" t="s">
        <v>2125</v>
      </c>
      <c r="E100" s="113" t="s">
        <v>87</v>
      </c>
      <c r="F100" s="113" t="s">
        <v>1610</v>
      </c>
    </row>
    <row r="101" spans="1:6">
      <c r="A101" s="114">
        <v>249665230</v>
      </c>
      <c r="B101" s="113" t="s">
        <v>2126</v>
      </c>
      <c r="C101" s="113"/>
      <c r="D101" s="113" t="s">
        <v>2127</v>
      </c>
      <c r="E101" s="113" t="s">
        <v>87</v>
      </c>
      <c r="F101" s="113" t="s">
        <v>1610</v>
      </c>
    </row>
    <row r="102" spans="1:6">
      <c r="A102" s="114">
        <v>249665240</v>
      </c>
      <c r="B102" s="113" t="s">
        <v>2128</v>
      </c>
      <c r="C102" s="113"/>
      <c r="D102" s="113" t="s">
        <v>2129</v>
      </c>
      <c r="E102" s="113" t="s">
        <v>87</v>
      </c>
      <c r="F102" s="113" t="s">
        <v>1610</v>
      </c>
    </row>
    <row r="103" spans="1:6">
      <c r="A103" s="114">
        <v>249665250</v>
      </c>
      <c r="B103" s="113" t="s">
        <v>2130</v>
      </c>
      <c r="C103" s="113"/>
      <c r="D103" s="113" t="s">
        <v>2131</v>
      </c>
      <c r="E103" s="113" t="s">
        <v>87</v>
      </c>
      <c r="F103" s="113" t="s">
        <v>1610</v>
      </c>
    </row>
    <row r="104" spans="1:6">
      <c r="A104" s="114" t="s">
        <v>2132</v>
      </c>
      <c r="B104" s="113" t="s">
        <v>2133</v>
      </c>
      <c r="C104" s="113" t="s">
        <v>2134</v>
      </c>
      <c r="D104" s="113" t="s">
        <v>2135</v>
      </c>
      <c r="E104" s="113" t="s">
        <v>87</v>
      </c>
      <c r="F104" s="113" t="s">
        <v>1610</v>
      </c>
    </row>
    <row r="105" spans="1:6">
      <c r="A105" s="114" t="s">
        <v>2136</v>
      </c>
      <c r="B105" s="113" t="s">
        <v>2137</v>
      </c>
      <c r="C105" s="113" t="s">
        <v>2138</v>
      </c>
      <c r="D105" s="113" t="s">
        <v>2139</v>
      </c>
      <c r="E105" s="113" t="s">
        <v>87</v>
      </c>
      <c r="F105" s="113" t="s">
        <v>1610</v>
      </c>
    </row>
    <row r="106" spans="1:6">
      <c r="A106" s="114" t="s">
        <v>2140</v>
      </c>
      <c r="B106" s="113" t="s">
        <v>2141</v>
      </c>
      <c r="C106" s="113" t="s">
        <v>2142</v>
      </c>
      <c r="D106" s="113"/>
      <c r="E106" s="113" t="s">
        <v>87</v>
      </c>
      <c r="F106" s="113" t="s">
        <v>1610</v>
      </c>
    </row>
    <row r="107" spans="1:6">
      <c r="A107" s="114" t="s">
        <v>2143</v>
      </c>
      <c r="B107" s="113" t="s">
        <v>2144</v>
      </c>
      <c r="C107" s="113" t="s">
        <v>2145</v>
      </c>
      <c r="D107" s="113" t="s">
        <v>2146</v>
      </c>
      <c r="E107" s="113" t="s">
        <v>87</v>
      </c>
      <c r="F107" s="113" t="s">
        <v>1610</v>
      </c>
    </row>
    <row r="108" spans="1:6">
      <c r="A108" s="114" t="s">
        <v>2147</v>
      </c>
      <c r="B108" s="113" t="s">
        <v>2148</v>
      </c>
      <c r="C108" s="113" t="s">
        <v>2149</v>
      </c>
      <c r="D108" s="113" t="s">
        <v>2150</v>
      </c>
      <c r="E108" s="113" t="s">
        <v>87</v>
      </c>
      <c r="F108" s="113" t="s">
        <v>1610</v>
      </c>
    </row>
    <row r="109" spans="1:6">
      <c r="A109" s="114" t="s">
        <v>2151</v>
      </c>
      <c r="B109" s="113" t="s">
        <v>2152</v>
      </c>
      <c r="C109" s="113" t="s">
        <v>2153</v>
      </c>
      <c r="D109" s="113" t="s">
        <v>2154</v>
      </c>
      <c r="E109" s="113" t="s">
        <v>87</v>
      </c>
      <c r="F109" s="113" t="s">
        <v>1610</v>
      </c>
    </row>
    <row r="110" spans="1:6">
      <c r="A110" s="114" t="s">
        <v>2155</v>
      </c>
      <c r="B110" s="113" t="s">
        <v>2156</v>
      </c>
      <c r="C110" s="113" t="s">
        <v>2157</v>
      </c>
      <c r="D110" s="113" t="s">
        <v>2158</v>
      </c>
      <c r="E110" s="113" t="s">
        <v>87</v>
      </c>
      <c r="F110" s="113" t="s">
        <v>1610</v>
      </c>
    </row>
    <row r="111" spans="1:6">
      <c r="A111" s="114" t="s">
        <v>2159</v>
      </c>
      <c r="B111" s="113" t="s">
        <v>2160</v>
      </c>
      <c r="C111" s="113" t="s">
        <v>2161</v>
      </c>
      <c r="D111" s="113" t="s">
        <v>2162</v>
      </c>
      <c r="E111" s="113" t="s">
        <v>87</v>
      </c>
      <c r="F111" s="113" t="s">
        <v>1610</v>
      </c>
    </row>
    <row r="112" spans="1:6">
      <c r="A112" s="114" t="s">
        <v>2163</v>
      </c>
      <c r="B112" s="113" t="s">
        <v>2164</v>
      </c>
      <c r="C112" s="113" t="s">
        <v>2165</v>
      </c>
      <c r="D112" s="113" t="s">
        <v>2166</v>
      </c>
      <c r="E112" s="113" t="s">
        <v>87</v>
      </c>
      <c r="F112" s="113" t="s">
        <v>1610</v>
      </c>
    </row>
    <row r="113" spans="1:6">
      <c r="A113" s="114" t="s">
        <v>2167</v>
      </c>
      <c r="B113" s="113" t="s">
        <v>2168</v>
      </c>
      <c r="C113" s="113" t="s">
        <v>2169</v>
      </c>
      <c r="D113" s="113" t="s">
        <v>2170</v>
      </c>
      <c r="E113" s="113" t="s">
        <v>87</v>
      </c>
      <c r="F113" s="113" t="s">
        <v>1610</v>
      </c>
    </row>
    <row r="114" spans="1:6">
      <c r="A114" s="114" t="s">
        <v>2171</v>
      </c>
      <c r="B114" s="113" t="s">
        <v>2172</v>
      </c>
      <c r="C114" s="113" t="s">
        <v>2173</v>
      </c>
      <c r="D114" s="113" t="s">
        <v>2174</v>
      </c>
      <c r="E114" s="113" t="s">
        <v>87</v>
      </c>
      <c r="F114" s="113" t="s">
        <v>1610</v>
      </c>
    </row>
    <row r="115" spans="1:6">
      <c r="A115" s="114" t="s">
        <v>2175</v>
      </c>
      <c r="B115" s="113" t="s">
        <v>2176</v>
      </c>
      <c r="C115" s="113" t="s">
        <v>2177</v>
      </c>
      <c r="D115" s="113" t="s">
        <v>2178</v>
      </c>
      <c r="E115" s="113" t="s">
        <v>87</v>
      </c>
      <c r="F115" s="113" t="s">
        <v>1610</v>
      </c>
    </row>
    <row r="116" spans="1:6">
      <c r="A116" s="114">
        <v>249660660</v>
      </c>
      <c r="B116" s="113" t="s">
        <v>2179</v>
      </c>
      <c r="C116" s="113"/>
      <c r="D116" s="113" t="s">
        <v>2180</v>
      </c>
      <c r="E116" s="113" t="s">
        <v>87</v>
      </c>
      <c r="F116" s="113" t="s">
        <v>1610</v>
      </c>
    </row>
    <row r="117" spans="1:6">
      <c r="A117" s="114" t="s">
        <v>2181</v>
      </c>
      <c r="B117" s="113" t="s">
        <v>2182</v>
      </c>
      <c r="C117" s="113" t="s">
        <v>2183</v>
      </c>
      <c r="D117" s="113" t="s">
        <v>2184</v>
      </c>
      <c r="E117" s="113" t="s">
        <v>87</v>
      </c>
      <c r="F117" s="113" t="s">
        <v>1610</v>
      </c>
    </row>
    <row r="118" spans="1:6">
      <c r="A118" s="114" t="s">
        <v>2185</v>
      </c>
      <c r="B118" s="113" t="s">
        <v>2186</v>
      </c>
      <c r="C118" s="113" t="s">
        <v>2187</v>
      </c>
      <c r="D118" s="113" t="s">
        <v>2188</v>
      </c>
      <c r="E118" s="113" t="s">
        <v>87</v>
      </c>
      <c r="F118" s="113" t="s">
        <v>1610</v>
      </c>
    </row>
    <row r="119" spans="1:6">
      <c r="A119" s="114" t="s">
        <v>2189</v>
      </c>
      <c r="B119" s="113" t="s">
        <v>2190</v>
      </c>
      <c r="C119" s="113" t="s">
        <v>2191</v>
      </c>
      <c r="D119" s="113" t="s">
        <v>2192</v>
      </c>
      <c r="E119" s="113" t="s">
        <v>87</v>
      </c>
      <c r="F119" s="113" t="s">
        <v>1610</v>
      </c>
    </row>
    <row r="120" spans="1:6">
      <c r="A120" s="114">
        <v>250601080</v>
      </c>
      <c r="B120" s="113" t="s">
        <v>2193</v>
      </c>
      <c r="C120" s="113"/>
      <c r="D120" s="113" t="s">
        <v>2194</v>
      </c>
      <c r="E120" s="113" t="s">
        <v>87</v>
      </c>
      <c r="F120" s="113" t="s">
        <v>1610</v>
      </c>
    </row>
    <row r="121" spans="1:6">
      <c r="A121" s="114" t="s">
        <v>2195</v>
      </c>
      <c r="B121" s="113" t="s">
        <v>2196</v>
      </c>
      <c r="C121" s="113" t="s">
        <v>2197</v>
      </c>
      <c r="D121" s="113" t="s">
        <v>2198</v>
      </c>
      <c r="E121" s="113" t="s">
        <v>87</v>
      </c>
      <c r="F121" s="113" t="s">
        <v>1610</v>
      </c>
    </row>
    <row r="122" spans="1:6">
      <c r="A122" s="114" t="s">
        <v>2199</v>
      </c>
      <c r="B122" s="113" t="s">
        <v>2200</v>
      </c>
      <c r="C122" s="113" t="s">
        <v>2201</v>
      </c>
      <c r="D122" s="113" t="s">
        <v>2202</v>
      </c>
      <c r="E122" s="113" t="s">
        <v>87</v>
      </c>
      <c r="F122" s="113" t="s">
        <v>1610</v>
      </c>
    </row>
    <row r="123" spans="1:6">
      <c r="A123" s="114" t="s">
        <v>2203</v>
      </c>
      <c r="B123" s="113" t="s">
        <v>2204</v>
      </c>
      <c r="C123" s="113" t="s">
        <v>2205</v>
      </c>
      <c r="D123" s="113" t="s">
        <v>2206</v>
      </c>
      <c r="E123" s="113" t="s">
        <v>87</v>
      </c>
      <c r="F123" s="113" t="s">
        <v>1610</v>
      </c>
    </row>
    <row r="124" spans="1:6">
      <c r="A124" s="114" t="s">
        <v>2207</v>
      </c>
      <c r="B124" s="113" t="s">
        <v>2208</v>
      </c>
      <c r="C124" s="113" t="s">
        <v>2209</v>
      </c>
      <c r="D124" s="113" t="s">
        <v>2210</v>
      </c>
      <c r="E124" s="113" t="s">
        <v>87</v>
      </c>
      <c r="F124" s="113" t="s">
        <v>1610</v>
      </c>
    </row>
    <row r="125" spans="1:6">
      <c r="A125" s="114" t="s">
        <v>2211</v>
      </c>
      <c r="B125" s="113" t="s">
        <v>2212</v>
      </c>
      <c r="C125" s="113" t="s">
        <v>2213</v>
      </c>
      <c r="D125" s="113" t="s">
        <v>2214</v>
      </c>
      <c r="E125" s="113" t="s">
        <v>87</v>
      </c>
      <c r="F125" s="113" t="s">
        <v>1610</v>
      </c>
    </row>
    <row r="126" spans="1:6">
      <c r="A126" s="114" t="s">
        <v>2215</v>
      </c>
      <c r="B126" s="113" t="s">
        <v>2216</v>
      </c>
      <c r="C126" s="113" t="s">
        <v>2217</v>
      </c>
      <c r="D126" s="113" t="s">
        <v>2218</v>
      </c>
      <c r="E126" s="113" t="s">
        <v>87</v>
      </c>
      <c r="F126" s="113" t="s">
        <v>1610</v>
      </c>
    </row>
    <row r="127" spans="1:6">
      <c r="A127" s="114" t="s">
        <v>2219</v>
      </c>
      <c r="B127" s="113" t="s">
        <v>2220</v>
      </c>
      <c r="C127" s="113" t="s">
        <v>2221</v>
      </c>
      <c r="D127" s="113" t="s">
        <v>2222</v>
      </c>
      <c r="E127" s="113" t="s">
        <v>87</v>
      </c>
      <c r="F127" s="113" t="s">
        <v>1610</v>
      </c>
    </row>
    <row r="128" spans="1:6">
      <c r="A128" s="114" t="s">
        <v>2223</v>
      </c>
      <c r="B128" s="113" t="s">
        <v>2224</v>
      </c>
      <c r="C128" s="113" t="s">
        <v>2225</v>
      </c>
      <c r="D128" s="113" t="s">
        <v>2226</v>
      </c>
      <c r="E128" s="113" t="s">
        <v>87</v>
      </c>
      <c r="F128" s="113" t="s">
        <v>1610</v>
      </c>
    </row>
    <row r="129" spans="1:6">
      <c r="A129" s="114" t="s">
        <v>2227</v>
      </c>
      <c r="B129" s="113" t="s">
        <v>2228</v>
      </c>
      <c r="C129" s="113" t="s">
        <v>2229</v>
      </c>
      <c r="D129" s="113" t="s">
        <v>2230</v>
      </c>
      <c r="E129" s="113" t="s">
        <v>87</v>
      </c>
      <c r="F129" s="113" t="s">
        <v>1610</v>
      </c>
    </row>
    <row r="130" spans="1:6">
      <c r="A130" s="114" t="s">
        <v>2231</v>
      </c>
      <c r="B130" s="113" t="s">
        <v>2232</v>
      </c>
      <c r="C130" s="113" t="s">
        <v>2233</v>
      </c>
      <c r="D130" s="113" t="s">
        <v>2234</v>
      </c>
      <c r="E130" s="113" t="s">
        <v>87</v>
      </c>
      <c r="F130" s="113" t="s">
        <v>1610</v>
      </c>
    </row>
    <row r="131" spans="1:6">
      <c r="A131" s="114">
        <v>250403890</v>
      </c>
      <c r="B131" s="113" t="s">
        <v>2235</v>
      </c>
      <c r="C131" s="113"/>
      <c r="D131" s="113" t="s">
        <v>2236</v>
      </c>
      <c r="E131" s="113" t="s">
        <v>87</v>
      </c>
      <c r="F131" s="113" t="s">
        <v>1610</v>
      </c>
    </row>
    <row r="132" spans="1:6">
      <c r="A132" s="114" t="s">
        <v>2237</v>
      </c>
      <c r="B132" s="113" t="s">
        <v>2238</v>
      </c>
      <c r="C132" s="113" t="s">
        <v>2239</v>
      </c>
      <c r="D132" s="113" t="s">
        <v>2240</v>
      </c>
      <c r="E132" s="113" t="s">
        <v>87</v>
      </c>
      <c r="F132" s="113" t="s">
        <v>1610</v>
      </c>
    </row>
    <row r="133" spans="1:6">
      <c r="A133" s="114" t="s">
        <v>2241</v>
      </c>
      <c r="B133" s="113" t="s">
        <v>2242</v>
      </c>
      <c r="C133" s="113" t="s">
        <v>2243</v>
      </c>
      <c r="D133" s="113" t="s">
        <v>2244</v>
      </c>
      <c r="E133" s="113" t="s">
        <v>87</v>
      </c>
      <c r="F133" s="113" t="s">
        <v>1610</v>
      </c>
    </row>
    <row r="134" spans="1:6">
      <c r="A134" s="114">
        <v>250403090</v>
      </c>
      <c r="B134" s="113" t="s">
        <v>2245</v>
      </c>
      <c r="C134" s="113"/>
      <c r="D134" s="113" t="s">
        <v>2246</v>
      </c>
      <c r="E134" s="113" t="s">
        <v>87</v>
      </c>
      <c r="F134" s="113" t="s">
        <v>1610</v>
      </c>
    </row>
    <row r="135" spans="1:6">
      <c r="A135" s="114" t="s">
        <v>2247</v>
      </c>
      <c r="B135" s="113" t="s">
        <v>2248</v>
      </c>
      <c r="C135" s="113" t="s">
        <v>2249</v>
      </c>
      <c r="D135" s="113" t="s">
        <v>2250</v>
      </c>
      <c r="E135" s="113" t="s">
        <v>87</v>
      </c>
      <c r="F135" s="113" t="s">
        <v>1610</v>
      </c>
    </row>
    <row r="136" spans="1:6">
      <c r="A136" s="114" t="s">
        <v>2251</v>
      </c>
      <c r="B136" s="113" t="s">
        <v>2252</v>
      </c>
      <c r="C136" s="113" t="s">
        <v>2253</v>
      </c>
      <c r="D136" s="113" t="s">
        <v>2254</v>
      </c>
      <c r="E136" s="113" t="s">
        <v>87</v>
      </c>
      <c r="F136" s="113" t="s">
        <v>1610</v>
      </c>
    </row>
    <row r="137" spans="1:6">
      <c r="A137" s="114" t="s">
        <v>2255</v>
      </c>
      <c r="B137" s="113" t="s">
        <v>2256</v>
      </c>
      <c r="C137" s="113" t="s">
        <v>2257</v>
      </c>
      <c r="D137" s="113" t="s">
        <v>2254</v>
      </c>
      <c r="E137" s="113" t="s">
        <v>87</v>
      </c>
      <c r="F137" s="113" t="s">
        <v>1610</v>
      </c>
    </row>
    <row r="138" spans="1:6">
      <c r="A138" s="114" t="s">
        <v>2258</v>
      </c>
      <c r="B138" s="113" t="s">
        <v>2259</v>
      </c>
      <c r="C138" s="113" t="s">
        <v>2260</v>
      </c>
      <c r="D138" s="113" t="s">
        <v>2254</v>
      </c>
      <c r="E138" s="113" t="s">
        <v>87</v>
      </c>
      <c r="F138" s="113" t="s">
        <v>1610</v>
      </c>
    </row>
    <row r="139" spans="1:6">
      <c r="A139" s="114" t="s">
        <v>2261</v>
      </c>
      <c r="B139" s="113" t="s">
        <v>2262</v>
      </c>
      <c r="C139" s="113" t="s">
        <v>2263</v>
      </c>
      <c r="D139" s="113" t="s">
        <v>2264</v>
      </c>
      <c r="E139" s="113" t="s">
        <v>87</v>
      </c>
      <c r="F139" s="113" t="s">
        <v>1610</v>
      </c>
    </row>
    <row r="140" spans="1:6">
      <c r="A140" s="114" t="s">
        <v>2265</v>
      </c>
      <c r="B140" s="113" t="s">
        <v>2266</v>
      </c>
      <c r="C140" s="113" t="s">
        <v>2267</v>
      </c>
      <c r="D140" s="113" t="s">
        <v>2268</v>
      </c>
      <c r="E140" s="113" t="s">
        <v>87</v>
      </c>
      <c r="F140" s="113" t="s">
        <v>1610</v>
      </c>
    </row>
    <row r="141" spans="1:6">
      <c r="A141" s="114" t="s">
        <v>2269</v>
      </c>
      <c r="B141" s="113" t="s">
        <v>2270</v>
      </c>
      <c r="C141" s="113" t="s">
        <v>2271</v>
      </c>
      <c r="D141" s="113" t="s">
        <v>2272</v>
      </c>
      <c r="E141" s="113" t="s">
        <v>87</v>
      </c>
      <c r="F141" s="113" t="s">
        <v>1610</v>
      </c>
    </row>
    <row r="142" spans="1:6">
      <c r="A142" s="114">
        <v>249605440</v>
      </c>
      <c r="B142" s="113" t="s">
        <v>2273</v>
      </c>
      <c r="C142" s="113"/>
      <c r="D142" s="113" t="s">
        <v>2274</v>
      </c>
      <c r="E142" s="113" t="s">
        <v>87</v>
      </c>
      <c r="F142" s="113" t="s">
        <v>1610</v>
      </c>
    </row>
    <row r="143" spans="1:6">
      <c r="A143" s="114">
        <v>249657150</v>
      </c>
      <c r="B143" s="113" t="s">
        <v>2275</v>
      </c>
      <c r="C143" s="113"/>
      <c r="D143" s="113" t="s">
        <v>2276</v>
      </c>
      <c r="E143" s="113" t="s">
        <v>87</v>
      </c>
      <c r="F143" s="113" t="s">
        <v>1610</v>
      </c>
    </row>
    <row r="144" spans="1:6">
      <c r="A144" s="114">
        <v>249605360</v>
      </c>
      <c r="B144" s="113" t="s">
        <v>2277</v>
      </c>
      <c r="C144" s="113"/>
      <c r="D144" s="113" t="s">
        <v>2278</v>
      </c>
      <c r="E144" s="113" t="s">
        <v>87</v>
      </c>
      <c r="F144" s="113" t="s">
        <v>1610</v>
      </c>
    </row>
    <row r="145" spans="1:6">
      <c r="A145" s="114">
        <v>249605370</v>
      </c>
      <c r="B145" s="113" t="s">
        <v>2279</v>
      </c>
      <c r="C145" s="113"/>
      <c r="D145" s="113" t="s">
        <v>2280</v>
      </c>
      <c r="E145" s="113" t="s">
        <v>87</v>
      </c>
      <c r="F145" s="113" t="s">
        <v>1610</v>
      </c>
    </row>
    <row r="146" spans="1:6">
      <c r="A146" s="114">
        <v>249605380</v>
      </c>
      <c r="B146" s="113" t="s">
        <v>2281</v>
      </c>
      <c r="C146" s="113"/>
      <c r="D146" s="113" t="s">
        <v>2282</v>
      </c>
      <c r="E146" s="113" t="s">
        <v>87</v>
      </c>
      <c r="F146" s="113" t="s">
        <v>1610</v>
      </c>
    </row>
    <row r="147" spans="1:6">
      <c r="A147" s="114">
        <v>249605390</v>
      </c>
      <c r="B147" s="113" t="s">
        <v>2283</v>
      </c>
      <c r="C147" s="113"/>
      <c r="D147" s="113" t="s">
        <v>2284</v>
      </c>
      <c r="E147" s="113" t="s">
        <v>87</v>
      </c>
      <c r="F147" s="113" t="s">
        <v>1610</v>
      </c>
    </row>
    <row r="148" spans="1:6">
      <c r="A148" s="114" t="s">
        <v>2285</v>
      </c>
      <c r="B148" s="113" t="s">
        <v>2286</v>
      </c>
      <c r="C148" s="113" t="s">
        <v>2287</v>
      </c>
      <c r="D148" s="113" t="s">
        <v>2288</v>
      </c>
      <c r="E148" s="113" t="s">
        <v>87</v>
      </c>
      <c r="F148" s="113" t="s">
        <v>1610</v>
      </c>
    </row>
    <row r="149" spans="1:6">
      <c r="A149" s="114" t="s">
        <v>2289</v>
      </c>
      <c r="B149" s="113" t="s">
        <v>2290</v>
      </c>
      <c r="C149" s="113" t="s">
        <v>2291</v>
      </c>
      <c r="D149" s="113" t="s">
        <v>2292</v>
      </c>
      <c r="E149" s="113" t="s">
        <v>87</v>
      </c>
      <c r="F149" s="113" t="s">
        <v>1610</v>
      </c>
    </row>
    <row r="150" spans="1:6">
      <c r="A150" s="114">
        <v>251603500</v>
      </c>
      <c r="B150" s="113" t="s">
        <v>2293</v>
      </c>
      <c r="C150" s="113"/>
      <c r="D150" s="113" t="s">
        <v>2294</v>
      </c>
      <c r="E150" s="113" t="s">
        <v>87</v>
      </c>
      <c r="F150" s="113" t="s">
        <v>1610</v>
      </c>
    </row>
    <row r="151" spans="1:6">
      <c r="A151" s="114" t="s">
        <v>2295</v>
      </c>
      <c r="B151" s="113" t="s">
        <v>2296</v>
      </c>
      <c r="C151" s="113" t="s">
        <v>2297</v>
      </c>
      <c r="D151" s="113" t="s">
        <v>2298</v>
      </c>
      <c r="E151" s="113" t="s">
        <v>87</v>
      </c>
      <c r="F151" s="113" t="s">
        <v>1610</v>
      </c>
    </row>
    <row r="152" spans="1:6">
      <c r="A152" s="114" t="s">
        <v>2299</v>
      </c>
      <c r="B152" s="113" t="s">
        <v>2300</v>
      </c>
      <c r="C152" s="113" t="s">
        <v>2301</v>
      </c>
      <c r="D152" s="113" t="s">
        <v>2302</v>
      </c>
      <c r="E152" s="113" t="s">
        <v>87</v>
      </c>
      <c r="F152" s="113" t="s">
        <v>1610</v>
      </c>
    </row>
    <row r="153" spans="1:6">
      <c r="A153" s="114" t="s">
        <v>2303</v>
      </c>
      <c r="B153" s="113" t="s">
        <v>2304</v>
      </c>
      <c r="C153" s="113" t="s">
        <v>2305</v>
      </c>
      <c r="D153" s="113" t="s">
        <v>2306</v>
      </c>
      <c r="E153" s="113" t="s">
        <v>87</v>
      </c>
      <c r="F153" s="113" t="s">
        <v>1610</v>
      </c>
    </row>
    <row r="154" spans="1:6">
      <c r="A154" s="114" t="s">
        <v>2307</v>
      </c>
      <c r="B154" s="113" t="s">
        <v>2308</v>
      </c>
      <c r="C154" s="113" t="s">
        <v>2309</v>
      </c>
      <c r="D154" s="113" t="s">
        <v>2310</v>
      </c>
      <c r="E154" s="113" t="s">
        <v>87</v>
      </c>
      <c r="F154" s="113" t="s">
        <v>1610</v>
      </c>
    </row>
    <row r="155" spans="1:6">
      <c r="A155" s="114" t="s">
        <v>2311</v>
      </c>
      <c r="B155" s="113" t="s">
        <v>2312</v>
      </c>
      <c r="C155" s="113" t="s">
        <v>2313</v>
      </c>
      <c r="D155" s="113" t="s">
        <v>2314</v>
      </c>
      <c r="E155" s="113" t="s">
        <v>87</v>
      </c>
      <c r="F155" s="113" t="s">
        <v>1610</v>
      </c>
    </row>
    <row r="156" spans="1:6">
      <c r="A156" s="114" t="s">
        <v>2315</v>
      </c>
      <c r="B156" s="113" t="s">
        <v>2316</v>
      </c>
      <c r="C156" s="113" t="s">
        <v>2317</v>
      </c>
      <c r="D156" s="113" t="s">
        <v>2318</v>
      </c>
      <c r="E156" s="113" t="s">
        <v>87</v>
      </c>
      <c r="F156" s="113" t="s">
        <v>1610</v>
      </c>
    </row>
    <row r="157" spans="1:6">
      <c r="A157" s="114" t="s">
        <v>2319</v>
      </c>
      <c r="B157" s="113" t="s">
        <v>2320</v>
      </c>
      <c r="C157" s="113" t="s">
        <v>2321</v>
      </c>
      <c r="D157" s="113" t="s">
        <v>2322</v>
      </c>
      <c r="E157" s="113" t="s">
        <v>87</v>
      </c>
      <c r="F157" s="113" t="s">
        <v>1610</v>
      </c>
    </row>
    <row r="158" spans="1:6">
      <c r="A158" s="114" t="s">
        <v>2323</v>
      </c>
      <c r="B158" s="113" t="s">
        <v>2324</v>
      </c>
      <c r="C158" s="113" t="s">
        <v>2325</v>
      </c>
      <c r="D158" s="113" t="s">
        <v>2326</v>
      </c>
      <c r="E158" s="113" t="s">
        <v>87</v>
      </c>
      <c r="F158" s="113" t="s">
        <v>1610</v>
      </c>
    </row>
    <row r="159" spans="1:6">
      <c r="A159" s="114" t="s">
        <v>2327</v>
      </c>
      <c r="B159" s="113" t="s">
        <v>2328</v>
      </c>
      <c r="C159" s="113" t="s">
        <v>2329</v>
      </c>
      <c r="D159" s="113" t="s">
        <v>2330</v>
      </c>
      <c r="E159" s="113" t="s">
        <v>87</v>
      </c>
      <c r="F159" s="113" t="s">
        <v>1610</v>
      </c>
    </row>
    <row r="160" spans="1:6">
      <c r="A160" s="114" t="s">
        <v>2331</v>
      </c>
      <c r="B160" s="113" t="s">
        <v>2332</v>
      </c>
      <c r="C160" s="113" t="s">
        <v>2333</v>
      </c>
      <c r="D160" s="113" t="s">
        <v>2334</v>
      </c>
      <c r="E160" s="113" t="s">
        <v>87</v>
      </c>
      <c r="F160" s="113" t="s">
        <v>1610</v>
      </c>
    </row>
    <row r="161" spans="1:6">
      <c r="A161" s="114" t="s">
        <v>2335</v>
      </c>
      <c r="B161" s="113" t="s">
        <v>2336</v>
      </c>
      <c r="C161" s="113" t="s">
        <v>2337</v>
      </c>
      <c r="D161" s="113" t="s">
        <v>2338</v>
      </c>
      <c r="E161" s="113" t="s">
        <v>87</v>
      </c>
      <c r="F161" s="113" t="s">
        <v>1610</v>
      </c>
    </row>
    <row r="162" spans="1:6">
      <c r="A162" s="114" t="s">
        <v>2339</v>
      </c>
      <c r="B162" s="113" t="s">
        <v>2340</v>
      </c>
      <c r="C162" s="113" t="s">
        <v>2341</v>
      </c>
      <c r="D162" s="113" t="s">
        <v>2342</v>
      </c>
      <c r="E162" s="113" t="s">
        <v>87</v>
      </c>
      <c r="F162" s="113" t="s">
        <v>1610</v>
      </c>
    </row>
    <row r="163" spans="1:6">
      <c r="A163" s="114" t="s">
        <v>2343</v>
      </c>
      <c r="B163" s="113" t="s">
        <v>2344</v>
      </c>
      <c r="C163" s="113" t="s">
        <v>2345</v>
      </c>
      <c r="D163" s="113" t="s">
        <v>2346</v>
      </c>
      <c r="E163" s="113" t="s">
        <v>87</v>
      </c>
      <c r="F163" s="113" t="s">
        <v>1610</v>
      </c>
    </row>
    <row r="164" spans="1:6">
      <c r="A164" s="114" t="s">
        <v>2347</v>
      </c>
      <c r="B164" s="113" t="s">
        <v>2348</v>
      </c>
      <c r="C164" s="113" t="s">
        <v>2349</v>
      </c>
      <c r="D164" s="113" t="s">
        <v>2350</v>
      </c>
      <c r="E164" s="113" t="s">
        <v>87</v>
      </c>
      <c r="F164" s="113" t="s">
        <v>1610</v>
      </c>
    </row>
    <row r="165" spans="1:6">
      <c r="A165" s="114" t="s">
        <v>2351</v>
      </c>
      <c r="B165" s="113" t="s">
        <v>2352</v>
      </c>
      <c r="C165" s="113" t="s">
        <v>2353</v>
      </c>
      <c r="D165" s="113" t="s">
        <v>2354</v>
      </c>
      <c r="E165" s="113" t="s">
        <v>87</v>
      </c>
      <c r="F165" s="113" t="s">
        <v>1610</v>
      </c>
    </row>
    <row r="166" spans="1:6">
      <c r="A166" s="114" t="s">
        <v>2355</v>
      </c>
      <c r="B166" s="113" t="s">
        <v>2356</v>
      </c>
      <c r="C166" s="113" t="s">
        <v>2357</v>
      </c>
      <c r="D166" s="113" t="s">
        <v>2358</v>
      </c>
      <c r="E166" s="113" t="s">
        <v>87</v>
      </c>
      <c r="F166" s="113" t="s">
        <v>1610</v>
      </c>
    </row>
    <row r="167" spans="1:6">
      <c r="A167" s="114" t="s">
        <v>2359</v>
      </c>
      <c r="B167" s="113" t="s">
        <v>2360</v>
      </c>
      <c r="C167" s="113" t="s">
        <v>2361</v>
      </c>
      <c r="D167" s="113" t="s">
        <v>2362</v>
      </c>
      <c r="E167" s="113" t="s">
        <v>87</v>
      </c>
      <c r="F167" s="113" t="s">
        <v>1610</v>
      </c>
    </row>
    <row r="168" spans="1:6">
      <c r="A168" s="114" t="s">
        <v>2363</v>
      </c>
      <c r="B168" s="113" t="s">
        <v>2364</v>
      </c>
      <c r="C168" s="113" t="s">
        <v>2365</v>
      </c>
      <c r="D168" s="113" t="s">
        <v>2366</v>
      </c>
      <c r="E168" s="113" t="s">
        <v>87</v>
      </c>
      <c r="F168" s="113" t="s">
        <v>1610</v>
      </c>
    </row>
    <row r="169" spans="1:6">
      <c r="A169" s="114" t="s">
        <v>2367</v>
      </c>
      <c r="B169" s="113" t="s">
        <v>2368</v>
      </c>
      <c r="C169" s="113" t="s">
        <v>2369</v>
      </c>
      <c r="D169" s="113" t="s">
        <v>2370</v>
      </c>
      <c r="E169" s="113" t="s">
        <v>87</v>
      </c>
      <c r="F169" s="113" t="s">
        <v>1610</v>
      </c>
    </row>
    <row r="170" spans="1:6" ht="14.5">
      <c r="A170" s="115" t="s">
        <v>2371</v>
      </c>
      <c r="B170" s="113" t="s">
        <v>2372</v>
      </c>
      <c r="C170" s="117" t="s">
        <v>2373</v>
      </c>
      <c r="D170" s="113" t="s">
        <v>2374</v>
      </c>
      <c r="E170" s="113" t="s">
        <v>87</v>
      </c>
      <c r="F170" s="113" t="s">
        <v>1610</v>
      </c>
    </row>
    <row r="171" spans="1:6" ht="14.5">
      <c r="A171" s="115" t="s">
        <v>2375</v>
      </c>
      <c r="B171" s="113" t="s">
        <v>2376</v>
      </c>
      <c r="C171" s="117" t="s">
        <v>2377</v>
      </c>
      <c r="D171" s="113" t="s">
        <v>2378</v>
      </c>
      <c r="E171" s="113" t="s">
        <v>87</v>
      </c>
      <c r="F171" s="113" t="s">
        <v>1610</v>
      </c>
    </row>
    <row r="172" spans="1:6" ht="14.5">
      <c r="A172" s="115" t="s">
        <v>2379</v>
      </c>
      <c r="B172" s="113" t="s">
        <v>2380</v>
      </c>
      <c r="C172" s="117" t="s">
        <v>2381</v>
      </c>
      <c r="D172" s="113" t="s">
        <v>2382</v>
      </c>
      <c r="E172" s="113" t="s">
        <v>87</v>
      </c>
      <c r="F172" s="113" t="s">
        <v>1610</v>
      </c>
    </row>
    <row r="173" spans="1:6" ht="14.5">
      <c r="A173" s="115" t="s">
        <v>2383</v>
      </c>
      <c r="B173" s="113" t="s">
        <v>2384</v>
      </c>
      <c r="C173" s="117" t="s">
        <v>2385</v>
      </c>
      <c r="D173" s="113" t="s">
        <v>2386</v>
      </c>
      <c r="E173" s="113" t="s">
        <v>87</v>
      </c>
      <c r="F173" s="113" t="s">
        <v>1610</v>
      </c>
    </row>
    <row r="174" spans="1:6" ht="14.5">
      <c r="A174" s="115" t="s">
        <v>2387</v>
      </c>
      <c r="B174" s="113" t="s">
        <v>2388</v>
      </c>
      <c r="C174" s="117" t="s">
        <v>2389</v>
      </c>
      <c r="D174" s="113" t="s">
        <v>2390</v>
      </c>
      <c r="E174" s="113" t="s">
        <v>87</v>
      </c>
      <c r="F174" s="113" t="s">
        <v>1610</v>
      </c>
    </row>
    <row r="175" spans="1:6" ht="14.5">
      <c r="A175" s="115" t="s">
        <v>2391</v>
      </c>
      <c r="B175" s="113" t="s">
        <v>2392</v>
      </c>
      <c r="C175" s="117" t="s">
        <v>2393</v>
      </c>
      <c r="D175" s="113" t="s">
        <v>2394</v>
      </c>
      <c r="E175" s="113" t="s">
        <v>87</v>
      </c>
      <c r="F175" s="113" t="s">
        <v>1610</v>
      </c>
    </row>
    <row r="176" spans="1:6" ht="14.5">
      <c r="A176" s="115" t="s">
        <v>2395</v>
      </c>
      <c r="B176" s="113" t="s">
        <v>2396</v>
      </c>
      <c r="C176" s="117" t="s">
        <v>2397</v>
      </c>
      <c r="D176" s="113" t="s">
        <v>2398</v>
      </c>
      <c r="E176" s="113" t="s">
        <v>87</v>
      </c>
      <c r="F176" s="113" t="s">
        <v>1610</v>
      </c>
    </row>
    <row r="177" spans="1:6" ht="14.5">
      <c r="A177" s="115" t="s">
        <v>2399</v>
      </c>
      <c r="B177" s="113" t="s">
        <v>2400</v>
      </c>
      <c r="C177" s="117" t="s">
        <v>2401</v>
      </c>
      <c r="D177" s="113" t="s">
        <v>2402</v>
      </c>
      <c r="E177" s="113" t="s">
        <v>87</v>
      </c>
      <c r="F177" s="113" t="s">
        <v>1610</v>
      </c>
    </row>
    <row r="178" spans="1:6" ht="14.5">
      <c r="A178" s="115" t="s">
        <v>2403</v>
      </c>
      <c r="B178" s="113" t="s">
        <v>2404</v>
      </c>
      <c r="C178" s="117" t="s">
        <v>2405</v>
      </c>
      <c r="D178" s="113" t="s">
        <v>2406</v>
      </c>
      <c r="E178" s="113" t="s">
        <v>87</v>
      </c>
      <c r="F178" s="113" t="s">
        <v>1610</v>
      </c>
    </row>
    <row r="179" spans="1:6">
      <c r="A179" s="114" t="s">
        <v>2407</v>
      </c>
      <c r="B179" s="113" t="s">
        <v>2408</v>
      </c>
      <c r="C179" s="113" t="s">
        <v>2409</v>
      </c>
      <c r="D179" s="113" t="s">
        <v>2410</v>
      </c>
      <c r="E179" s="113" t="s">
        <v>87</v>
      </c>
      <c r="F179" s="113" t="s">
        <v>1610</v>
      </c>
    </row>
    <row r="180" spans="1:6">
      <c r="A180" s="114" t="s">
        <v>2411</v>
      </c>
      <c r="B180" s="113" t="s">
        <v>2412</v>
      </c>
      <c r="C180" s="113" t="s">
        <v>2413</v>
      </c>
      <c r="D180" s="113" t="s">
        <v>2414</v>
      </c>
      <c r="E180" s="113" t="s">
        <v>87</v>
      </c>
      <c r="F180" s="113" t="s">
        <v>1610</v>
      </c>
    </row>
    <row r="181" spans="1:6">
      <c r="A181" s="114" t="s">
        <v>2415</v>
      </c>
      <c r="B181" s="113" t="s">
        <v>2416</v>
      </c>
      <c r="C181" s="113" t="s">
        <v>2417</v>
      </c>
      <c r="D181" s="113" t="s">
        <v>2418</v>
      </c>
      <c r="E181" s="113" t="s">
        <v>87</v>
      </c>
      <c r="F181" s="113" t="s">
        <v>1610</v>
      </c>
    </row>
    <row r="182" spans="1:6">
      <c r="A182" s="114" t="s">
        <v>2419</v>
      </c>
      <c r="B182" s="113" t="s">
        <v>2420</v>
      </c>
      <c r="C182" s="113" t="s">
        <v>2421</v>
      </c>
      <c r="D182" s="113" t="s">
        <v>2422</v>
      </c>
      <c r="E182" s="113" t="s">
        <v>87</v>
      </c>
      <c r="F182" s="113" t="s">
        <v>1610</v>
      </c>
    </row>
    <row r="183" spans="1:6">
      <c r="A183" s="114" t="s">
        <v>2423</v>
      </c>
      <c r="B183" s="113" t="s">
        <v>2424</v>
      </c>
      <c r="C183" s="113" t="s">
        <v>2425</v>
      </c>
      <c r="D183" s="113" t="s">
        <v>2426</v>
      </c>
      <c r="E183" s="113" t="s">
        <v>87</v>
      </c>
      <c r="F183" s="113" t="s">
        <v>1610</v>
      </c>
    </row>
    <row r="184" spans="1:6">
      <c r="A184" s="114" t="s">
        <v>2427</v>
      </c>
      <c r="B184" s="113" t="s">
        <v>2428</v>
      </c>
      <c r="C184" s="113" t="s">
        <v>2429</v>
      </c>
      <c r="D184" s="113" t="s">
        <v>2430</v>
      </c>
      <c r="E184" s="113" t="s">
        <v>87</v>
      </c>
      <c r="F184" s="113" t="s">
        <v>1610</v>
      </c>
    </row>
    <row r="185" spans="1:6">
      <c r="A185" s="114" t="s">
        <v>2431</v>
      </c>
      <c r="B185" s="113" t="s">
        <v>2432</v>
      </c>
      <c r="C185" s="113" t="s">
        <v>2433</v>
      </c>
      <c r="D185" s="113" t="s">
        <v>2434</v>
      </c>
      <c r="E185" s="113" t="s">
        <v>87</v>
      </c>
      <c r="F185" s="113" t="s">
        <v>1610</v>
      </c>
    </row>
    <row r="186" spans="1:6">
      <c r="A186" s="114" t="s">
        <v>2435</v>
      </c>
      <c r="B186" s="113" t="s">
        <v>2436</v>
      </c>
      <c r="C186" s="113" t="s">
        <v>2437</v>
      </c>
      <c r="D186" s="113" t="s">
        <v>2438</v>
      </c>
      <c r="E186" s="113" t="s">
        <v>87</v>
      </c>
      <c r="F186" s="113" t="s">
        <v>1610</v>
      </c>
    </row>
    <row r="187" spans="1:6">
      <c r="A187" s="114" t="s">
        <v>2439</v>
      </c>
      <c r="B187" s="113" t="s">
        <v>2440</v>
      </c>
      <c r="C187" s="113" t="s">
        <v>2441</v>
      </c>
      <c r="D187" s="113" t="s">
        <v>2442</v>
      </c>
      <c r="E187" s="113" t="s">
        <v>87</v>
      </c>
      <c r="F187" s="113" t="s">
        <v>1610</v>
      </c>
    </row>
    <row r="188" spans="1:6">
      <c r="A188" s="114" t="s">
        <v>2443</v>
      </c>
      <c r="B188" s="113" t="s">
        <v>2444</v>
      </c>
      <c r="C188" s="113" t="s">
        <v>2445</v>
      </c>
      <c r="D188" s="113" t="s">
        <v>2446</v>
      </c>
      <c r="E188" s="113" t="s">
        <v>87</v>
      </c>
      <c r="F188" s="113" t="s">
        <v>1610</v>
      </c>
    </row>
    <row r="189" spans="1:6">
      <c r="A189" s="114" t="s">
        <v>2447</v>
      </c>
      <c r="B189" s="113" t="s">
        <v>2448</v>
      </c>
      <c r="C189" s="113" t="s">
        <v>2449</v>
      </c>
      <c r="D189" s="113" t="s">
        <v>2450</v>
      </c>
      <c r="E189" s="113" t="s">
        <v>87</v>
      </c>
      <c r="F189" s="113" t="s">
        <v>1610</v>
      </c>
    </row>
    <row r="190" spans="1:6">
      <c r="A190" s="114" t="s">
        <v>2451</v>
      </c>
      <c r="B190" s="113" t="s">
        <v>2452</v>
      </c>
      <c r="C190" s="113" t="s">
        <v>2453</v>
      </c>
      <c r="D190" s="113" t="s">
        <v>2454</v>
      </c>
      <c r="E190" s="113" t="s">
        <v>87</v>
      </c>
      <c r="F190" s="113" t="s">
        <v>1610</v>
      </c>
    </row>
    <row r="191" spans="1:6">
      <c r="A191" s="114" t="s">
        <v>2455</v>
      </c>
      <c r="B191" s="113" t="s">
        <v>2456</v>
      </c>
      <c r="C191" s="113" t="s">
        <v>2457</v>
      </c>
      <c r="D191" s="113" t="s">
        <v>2458</v>
      </c>
      <c r="E191" s="113" t="s">
        <v>87</v>
      </c>
      <c r="F191" s="113" t="s">
        <v>1610</v>
      </c>
    </row>
    <row r="192" spans="1:6">
      <c r="A192" s="114" t="s">
        <v>2459</v>
      </c>
      <c r="B192" s="113" t="s">
        <v>2460</v>
      </c>
      <c r="C192" s="113" t="s">
        <v>2461</v>
      </c>
      <c r="D192" s="113" t="s">
        <v>2462</v>
      </c>
      <c r="E192" s="113" t="s">
        <v>87</v>
      </c>
      <c r="F192" s="113" t="s">
        <v>1610</v>
      </c>
    </row>
    <row r="193" spans="1:6">
      <c r="A193" s="114" t="s">
        <v>2463</v>
      </c>
      <c r="B193" s="113" t="s">
        <v>2464</v>
      </c>
      <c r="C193" s="113" t="s">
        <v>2465</v>
      </c>
      <c r="D193" s="113" t="s">
        <v>2466</v>
      </c>
      <c r="E193" s="113" t="s">
        <v>87</v>
      </c>
      <c r="F193" s="113" t="s">
        <v>1610</v>
      </c>
    </row>
    <row r="194" spans="1:6">
      <c r="A194" s="114" t="s">
        <v>2467</v>
      </c>
      <c r="B194" s="113" t="s">
        <v>2468</v>
      </c>
      <c r="C194" s="113" t="s">
        <v>2469</v>
      </c>
      <c r="D194" s="113" t="s">
        <v>2470</v>
      </c>
      <c r="E194" s="113" t="s">
        <v>87</v>
      </c>
      <c r="F194" s="113" t="s">
        <v>1610</v>
      </c>
    </row>
    <row r="195" spans="1:6" ht="14.5">
      <c r="A195" s="115" t="s">
        <v>2471</v>
      </c>
      <c r="B195" s="113" t="s">
        <v>2472</v>
      </c>
      <c r="C195" s="117" t="s">
        <v>2469</v>
      </c>
      <c r="D195" s="113" t="s">
        <v>2470</v>
      </c>
      <c r="E195" s="113" t="s">
        <v>87</v>
      </c>
      <c r="F195" s="113" t="s">
        <v>1610</v>
      </c>
    </row>
    <row r="196" spans="1:6">
      <c r="A196" s="114">
        <v>251405280</v>
      </c>
      <c r="B196" s="113" t="s">
        <v>2473</v>
      </c>
      <c r="C196" s="113"/>
      <c r="D196" s="113" t="s">
        <v>2474</v>
      </c>
      <c r="E196" s="113" t="s">
        <v>87</v>
      </c>
      <c r="F196" s="113" t="s">
        <v>1610</v>
      </c>
    </row>
    <row r="197" spans="1:6">
      <c r="A197" s="114" t="s">
        <v>2475</v>
      </c>
      <c r="B197" s="113" t="s">
        <v>2476</v>
      </c>
      <c r="C197" s="113" t="s">
        <v>2477</v>
      </c>
      <c r="D197" s="113" t="s">
        <v>2478</v>
      </c>
      <c r="E197" s="113" t="s">
        <v>87</v>
      </c>
      <c r="F197" s="113" t="s">
        <v>1610</v>
      </c>
    </row>
    <row r="198" spans="1:6">
      <c r="A198" s="114" t="s">
        <v>2479</v>
      </c>
      <c r="B198" s="113" t="s">
        <v>2480</v>
      </c>
      <c r="C198" s="113" t="s">
        <v>2481</v>
      </c>
      <c r="D198" s="113" t="s">
        <v>2482</v>
      </c>
      <c r="E198" s="113" t="s">
        <v>87</v>
      </c>
      <c r="F198" s="113" t="s">
        <v>1610</v>
      </c>
    </row>
    <row r="199" spans="1:6">
      <c r="A199" s="114" t="s">
        <v>2483</v>
      </c>
      <c r="B199" s="113" t="s">
        <v>2484</v>
      </c>
      <c r="C199" s="113" t="s">
        <v>2485</v>
      </c>
      <c r="D199" s="113" t="s">
        <v>2486</v>
      </c>
      <c r="E199" s="113" t="s">
        <v>87</v>
      </c>
      <c r="F199" s="113" t="s">
        <v>1610</v>
      </c>
    </row>
    <row r="200" spans="1:6">
      <c r="A200" s="114" t="s">
        <v>2487</v>
      </c>
      <c r="B200" s="113" t="s">
        <v>2488</v>
      </c>
      <c r="C200" s="113" t="s">
        <v>2489</v>
      </c>
      <c r="D200" s="113" t="s">
        <v>2490</v>
      </c>
      <c r="E200" s="113" t="s">
        <v>87</v>
      </c>
      <c r="F200" s="113" t="s">
        <v>1610</v>
      </c>
    </row>
    <row r="201" spans="1:6">
      <c r="A201" s="114" t="s">
        <v>2491</v>
      </c>
      <c r="B201" s="113" t="s">
        <v>2492</v>
      </c>
      <c r="C201" s="113" t="s">
        <v>2493</v>
      </c>
      <c r="D201" s="113" t="s">
        <v>2494</v>
      </c>
      <c r="E201" s="113" t="s">
        <v>87</v>
      </c>
      <c r="F201" s="113" t="s">
        <v>1610</v>
      </c>
    </row>
    <row r="202" spans="1:6">
      <c r="A202" s="114" t="s">
        <v>2495</v>
      </c>
      <c r="B202" s="113" t="s">
        <v>2496</v>
      </c>
      <c r="C202" s="113" t="s">
        <v>2497</v>
      </c>
      <c r="D202" s="113" t="s">
        <v>2498</v>
      </c>
      <c r="E202" s="113" t="s">
        <v>87</v>
      </c>
      <c r="F202" s="113" t="s">
        <v>1610</v>
      </c>
    </row>
    <row r="203" spans="1:6">
      <c r="A203" s="114" t="s">
        <v>2499</v>
      </c>
      <c r="B203" s="113" t="s">
        <v>2500</v>
      </c>
      <c r="C203" s="113" t="s">
        <v>2501</v>
      </c>
      <c r="D203" s="113" t="s">
        <v>2502</v>
      </c>
      <c r="E203" s="113" t="s">
        <v>87</v>
      </c>
      <c r="F203" s="113" t="s">
        <v>1610</v>
      </c>
    </row>
    <row r="204" spans="1:6">
      <c r="A204" s="114">
        <v>251405380</v>
      </c>
      <c r="B204" s="113" t="s">
        <v>2503</v>
      </c>
      <c r="C204" s="113"/>
      <c r="D204" s="113" t="s">
        <v>2504</v>
      </c>
      <c r="E204" s="113" t="s">
        <v>87</v>
      </c>
      <c r="F204" s="113" t="s">
        <v>1610</v>
      </c>
    </row>
    <row r="205" spans="1:6">
      <c r="A205" s="114" t="s">
        <v>2505</v>
      </c>
      <c r="B205" s="113" t="s">
        <v>2506</v>
      </c>
      <c r="C205" s="113" t="s">
        <v>2507</v>
      </c>
      <c r="D205" s="113" t="s">
        <v>2508</v>
      </c>
      <c r="E205" s="113" t="s">
        <v>87</v>
      </c>
      <c r="F205" s="113" t="s">
        <v>1610</v>
      </c>
    </row>
    <row r="206" spans="1:6">
      <c r="A206" s="114" t="s">
        <v>2509</v>
      </c>
      <c r="B206" s="113" t="s">
        <v>2510</v>
      </c>
      <c r="C206" s="113" t="s">
        <v>2511</v>
      </c>
      <c r="D206" s="113" t="s">
        <v>2508</v>
      </c>
      <c r="E206" s="113" t="s">
        <v>87</v>
      </c>
      <c r="F206" s="113" t="s">
        <v>1610</v>
      </c>
    </row>
    <row r="207" spans="1:6">
      <c r="A207" s="114">
        <v>251401500</v>
      </c>
      <c r="B207" s="113" t="s">
        <v>2512</v>
      </c>
      <c r="C207" s="113"/>
      <c r="D207" s="113" t="s">
        <v>2513</v>
      </c>
      <c r="E207" s="113" t="s">
        <v>87</v>
      </c>
      <c r="F207" s="113" t="s">
        <v>1610</v>
      </c>
    </row>
    <row r="208" spans="1:6">
      <c r="A208" s="114" t="s">
        <v>2514</v>
      </c>
      <c r="B208" s="113" t="s">
        <v>2515</v>
      </c>
      <c r="C208" s="113" t="s">
        <v>2516</v>
      </c>
      <c r="D208" s="113" t="s">
        <v>2517</v>
      </c>
      <c r="E208" s="113" t="s">
        <v>87</v>
      </c>
      <c r="F208" s="113" t="s">
        <v>1610</v>
      </c>
    </row>
    <row r="209" spans="1:6">
      <c r="A209" s="114" t="s">
        <v>2518</v>
      </c>
      <c r="B209" s="113" t="s">
        <v>2519</v>
      </c>
      <c r="C209" s="113" t="s">
        <v>2520</v>
      </c>
      <c r="D209" s="113" t="s">
        <v>2521</v>
      </c>
      <c r="E209" s="113" t="s">
        <v>87</v>
      </c>
      <c r="F209" s="113" t="s">
        <v>1610</v>
      </c>
    </row>
    <row r="210" spans="1:6">
      <c r="A210" s="114">
        <v>251603600</v>
      </c>
      <c r="B210" s="113" t="s">
        <v>2522</v>
      </c>
      <c r="C210" s="113" t="s">
        <v>2523</v>
      </c>
      <c r="D210" s="113" t="s">
        <v>2524</v>
      </c>
      <c r="E210" s="113" t="s">
        <v>87</v>
      </c>
      <c r="F210" s="113" t="s">
        <v>1610</v>
      </c>
    </row>
    <row r="211" spans="1:6">
      <c r="A211" s="114">
        <v>251405490</v>
      </c>
      <c r="B211" s="113" t="s">
        <v>2525</v>
      </c>
      <c r="C211" s="113"/>
      <c r="D211" s="113" t="s">
        <v>2526</v>
      </c>
      <c r="E211" s="113" t="s">
        <v>87</v>
      </c>
      <c r="F211" s="113" t="s">
        <v>1610</v>
      </c>
    </row>
    <row r="212" spans="1:6" ht="14.5">
      <c r="A212" s="118" t="s">
        <v>2527</v>
      </c>
      <c r="B212" s="113" t="s">
        <v>2528</v>
      </c>
      <c r="C212" s="113"/>
      <c r="D212" s="113" t="s">
        <v>2529</v>
      </c>
      <c r="E212" s="113" t="s">
        <v>87</v>
      </c>
      <c r="F212" s="113" t="s">
        <v>1610</v>
      </c>
    </row>
    <row r="213" spans="1:6">
      <c r="A213" s="114">
        <v>251405430</v>
      </c>
      <c r="B213" s="113" t="s">
        <v>2530</v>
      </c>
      <c r="C213" s="113"/>
      <c r="D213" s="113" t="s">
        <v>2531</v>
      </c>
      <c r="E213" s="113" t="s">
        <v>87</v>
      </c>
      <c r="F213" s="113" t="s">
        <v>1610</v>
      </c>
    </row>
    <row r="214" spans="1:6">
      <c r="A214" s="114">
        <v>251405440</v>
      </c>
      <c r="B214" s="113" t="s">
        <v>2532</v>
      </c>
      <c r="C214" s="113"/>
      <c r="D214" s="113" t="s">
        <v>2533</v>
      </c>
      <c r="E214" s="113" t="s">
        <v>87</v>
      </c>
      <c r="F214" s="113" t="s">
        <v>1610</v>
      </c>
    </row>
    <row r="215" spans="1:6">
      <c r="A215" s="114" t="s">
        <v>2534</v>
      </c>
      <c r="B215" s="113" t="s">
        <v>2535</v>
      </c>
      <c r="C215" s="113" t="s">
        <v>2536</v>
      </c>
      <c r="D215" s="113" t="s">
        <v>2537</v>
      </c>
      <c r="E215" s="113" t="s">
        <v>87</v>
      </c>
      <c r="F215" s="113" t="s">
        <v>1610</v>
      </c>
    </row>
    <row r="216" spans="1:6">
      <c r="A216" s="114" t="s">
        <v>2538</v>
      </c>
      <c r="B216" s="113" t="s">
        <v>2539</v>
      </c>
      <c r="C216" s="113" t="s">
        <v>2540</v>
      </c>
      <c r="D216" s="113" t="s">
        <v>2541</v>
      </c>
      <c r="E216" s="113" t="s">
        <v>87</v>
      </c>
      <c r="F216" s="113" t="s">
        <v>1610</v>
      </c>
    </row>
    <row r="217" spans="1:6">
      <c r="A217" s="114" t="s">
        <v>2542</v>
      </c>
      <c r="B217" s="113" t="s">
        <v>2543</v>
      </c>
      <c r="C217" s="113" t="s">
        <v>2544</v>
      </c>
      <c r="D217" s="113" t="s">
        <v>2545</v>
      </c>
      <c r="E217" s="113" t="s">
        <v>87</v>
      </c>
      <c r="F217" s="113" t="s">
        <v>1610</v>
      </c>
    </row>
    <row r="218" spans="1:6">
      <c r="A218" s="114" t="s">
        <v>2546</v>
      </c>
      <c r="B218" s="113" t="s">
        <v>2547</v>
      </c>
      <c r="C218" s="113" t="s">
        <v>2548</v>
      </c>
      <c r="D218" s="113" t="s">
        <v>2549</v>
      </c>
      <c r="E218" s="113" t="s">
        <v>87</v>
      </c>
      <c r="F218" s="113" t="s">
        <v>1610</v>
      </c>
    </row>
    <row r="219" spans="1:6">
      <c r="A219" s="114" t="s">
        <v>2550</v>
      </c>
      <c r="B219" s="113" t="s">
        <v>2551</v>
      </c>
      <c r="C219" s="113" t="s">
        <v>2552</v>
      </c>
      <c r="D219" s="113" t="s">
        <v>2553</v>
      </c>
      <c r="E219" s="113" t="s">
        <v>87</v>
      </c>
      <c r="F219" s="113" t="s">
        <v>1610</v>
      </c>
    </row>
    <row r="220" spans="1:6">
      <c r="A220" s="114" t="s">
        <v>2554</v>
      </c>
      <c r="B220" s="113" t="s">
        <v>2555</v>
      </c>
      <c r="C220" s="113" t="s">
        <v>2556</v>
      </c>
      <c r="D220" s="113" t="s">
        <v>2557</v>
      </c>
      <c r="E220" s="113" t="s">
        <v>87</v>
      </c>
      <c r="F220" s="113" t="s">
        <v>1610</v>
      </c>
    </row>
    <row r="221" spans="1:6">
      <c r="A221" s="114" t="s">
        <v>2558</v>
      </c>
      <c r="B221" s="113" t="s">
        <v>2559</v>
      </c>
      <c r="C221" s="113" t="s">
        <v>2560</v>
      </c>
      <c r="D221" s="113" t="s">
        <v>2561</v>
      </c>
      <c r="E221" s="113" t="s">
        <v>87</v>
      </c>
      <c r="F221" s="113" t="s">
        <v>1610</v>
      </c>
    </row>
    <row r="222" spans="1:6">
      <c r="A222" s="114" t="s">
        <v>2562</v>
      </c>
      <c r="B222" s="113" t="s">
        <v>2563</v>
      </c>
      <c r="C222" s="113" t="s">
        <v>2564</v>
      </c>
      <c r="D222" s="113" t="s">
        <v>2565</v>
      </c>
      <c r="E222" s="113" t="s">
        <v>87</v>
      </c>
      <c r="F222" s="113" t="s">
        <v>1610</v>
      </c>
    </row>
    <row r="223" spans="1:6">
      <c r="A223" s="114" t="s">
        <v>2566</v>
      </c>
      <c r="B223" s="113" t="s">
        <v>2567</v>
      </c>
      <c r="C223" s="113" t="s">
        <v>2568</v>
      </c>
      <c r="D223" s="113" t="s">
        <v>2569</v>
      </c>
      <c r="E223" s="113" t="s">
        <v>87</v>
      </c>
      <c r="F223" s="113" t="s">
        <v>1610</v>
      </c>
    </row>
    <row r="224" spans="1:6">
      <c r="A224" s="114" t="s">
        <v>2570</v>
      </c>
      <c r="B224" s="113" t="s">
        <v>2571</v>
      </c>
      <c r="C224" s="113" t="s">
        <v>2572</v>
      </c>
      <c r="D224" s="113" t="s">
        <v>2573</v>
      </c>
      <c r="E224" s="113" t="s">
        <v>87</v>
      </c>
      <c r="F224" s="113" t="s">
        <v>1610</v>
      </c>
    </row>
    <row r="225" spans="1:6">
      <c r="A225" s="114" t="s">
        <v>2574</v>
      </c>
      <c r="B225" s="113" t="s">
        <v>2575</v>
      </c>
      <c r="C225" s="113" t="s">
        <v>2576</v>
      </c>
      <c r="D225" s="113" t="s">
        <v>2577</v>
      </c>
      <c r="E225" s="113" t="s">
        <v>87</v>
      </c>
      <c r="F225" s="113" t="s">
        <v>1610</v>
      </c>
    </row>
    <row r="226" spans="1:6">
      <c r="A226" s="114" t="s">
        <v>2578</v>
      </c>
      <c r="B226" s="113" t="s">
        <v>2579</v>
      </c>
      <c r="C226" s="113" t="s">
        <v>2580</v>
      </c>
      <c r="D226" s="113" t="s">
        <v>2581</v>
      </c>
      <c r="E226" s="113" t="s">
        <v>87</v>
      </c>
      <c r="F226" s="113" t="s">
        <v>1610</v>
      </c>
    </row>
    <row r="227" spans="1:6">
      <c r="A227" s="114" t="s">
        <v>2582</v>
      </c>
      <c r="B227" s="113" t="s">
        <v>2583</v>
      </c>
      <c r="C227" s="113" t="s">
        <v>2584</v>
      </c>
      <c r="D227" s="113" t="s">
        <v>2585</v>
      </c>
      <c r="E227" s="113" t="s">
        <v>87</v>
      </c>
      <c r="F227" s="113" t="s">
        <v>1610</v>
      </c>
    </row>
    <row r="228" spans="1:6">
      <c r="A228" s="114">
        <v>251412170</v>
      </c>
      <c r="B228" s="113" t="s">
        <v>2586</v>
      </c>
      <c r="C228" s="113"/>
      <c r="D228" s="113" t="s">
        <v>2587</v>
      </c>
      <c r="E228" s="113" t="s">
        <v>87</v>
      </c>
      <c r="F228" s="113" t="s">
        <v>1610</v>
      </c>
    </row>
    <row r="229" spans="1:6">
      <c r="A229" s="114">
        <v>251412180</v>
      </c>
      <c r="B229" s="113" t="s">
        <v>2588</v>
      </c>
      <c r="C229" s="113"/>
      <c r="D229" s="113" t="s">
        <v>2589</v>
      </c>
      <c r="E229" s="113" t="s">
        <v>87</v>
      </c>
      <c r="F229" s="113" t="s">
        <v>1610</v>
      </c>
    </row>
    <row r="230" spans="1:6">
      <c r="A230" s="114">
        <v>251412190</v>
      </c>
      <c r="B230" s="113" t="s">
        <v>2590</v>
      </c>
      <c r="C230" s="113"/>
      <c r="D230" s="113" t="s">
        <v>2591</v>
      </c>
      <c r="E230" s="113" t="s">
        <v>87</v>
      </c>
      <c r="F230" s="113" t="s">
        <v>1610</v>
      </c>
    </row>
    <row r="231" spans="1:6">
      <c r="A231" s="114" t="s">
        <v>2592</v>
      </c>
      <c r="B231" s="113" t="s">
        <v>2593</v>
      </c>
      <c r="C231" s="113" t="s">
        <v>2594</v>
      </c>
      <c r="D231" s="113" t="s">
        <v>2595</v>
      </c>
      <c r="E231" s="113" t="s">
        <v>87</v>
      </c>
      <c r="F231" s="113" t="s">
        <v>1610</v>
      </c>
    </row>
    <row r="232" spans="1:6">
      <c r="A232" s="114" t="s">
        <v>2596</v>
      </c>
      <c r="B232" s="113" t="s">
        <v>2597</v>
      </c>
      <c r="C232" s="113" t="s">
        <v>2598</v>
      </c>
      <c r="D232" s="113" t="s">
        <v>2599</v>
      </c>
      <c r="E232" s="113" t="s">
        <v>87</v>
      </c>
      <c r="F232" s="113" t="s">
        <v>1610</v>
      </c>
    </row>
    <row r="233" spans="1:6">
      <c r="A233" s="114" t="s">
        <v>2600</v>
      </c>
      <c r="B233" s="113" t="s">
        <v>2601</v>
      </c>
      <c r="C233" s="113" t="s">
        <v>2602</v>
      </c>
      <c r="D233" s="113" t="s">
        <v>2603</v>
      </c>
      <c r="E233" s="113" t="s">
        <v>87</v>
      </c>
      <c r="F233" s="113" t="s">
        <v>1610</v>
      </c>
    </row>
    <row r="234" spans="1:6">
      <c r="A234" s="114" t="s">
        <v>2604</v>
      </c>
      <c r="B234" s="113" t="s">
        <v>2605</v>
      </c>
      <c r="C234" s="113" t="s">
        <v>2606</v>
      </c>
      <c r="D234" s="113" t="s">
        <v>2607</v>
      </c>
      <c r="E234" s="113" t="s">
        <v>87</v>
      </c>
      <c r="F234" s="113" t="s">
        <v>1610</v>
      </c>
    </row>
    <row r="235" spans="1:6">
      <c r="A235" s="114" t="s">
        <v>2608</v>
      </c>
      <c r="B235" s="113" t="s">
        <v>2609</v>
      </c>
      <c r="C235" s="113" t="s">
        <v>2610</v>
      </c>
      <c r="D235" s="113" t="s">
        <v>2611</v>
      </c>
      <c r="E235" s="113" t="s">
        <v>87</v>
      </c>
      <c r="F235" s="113" t="s">
        <v>1610</v>
      </c>
    </row>
    <row r="236" spans="1:6">
      <c r="A236" s="114" t="s">
        <v>2612</v>
      </c>
      <c r="B236" s="113" t="s">
        <v>2613</v>
      </c>
      <c r="C236" s="113" t="s">
        <v>2614</v>
      </c>
      <c r="D236" s="113" t="s">
        <v>2615</v>
      </c>
      <c r="E236" s="113" t="s">
        <v>87</v>
      </c>
      <c r="F236" s="113" t="s">
        <v>1610</v>
      </c>
    </row>
    <row r="237" spans="1:6">
      <c r="A237" s="114" t="s">
        <v>2616</v>
      </c>
      <c r="B237" s="113" t="s">
        <v>2617</v>
      </c>
      <c r="C237" s="113" t="s">
        <v>2618</v>
      </c>
      <c r="D237" s="113" t="s">
        <v>2619</v>
      </c>
      <c r="E237" s="113" t="s">
        <v>87</v>
      </c>
      <c r="F237" s="113" t="s">
        <v>1610</v>
      </c>
    </row>
    <row r="238" spans="1:6">
      <c r="A238" s="114" t="s">
        <v>2620</v>
      </c>
      <c r="B238" s="113" t="s">
        <v>2621</v>
      </c>
      <c r="C238" s="113" t="s">
        <v>2622</v>
      </c>
      <c r="D238" s="113" t="s">
        <v>2623</v>
      </c>
      <c r="E238" s="113" t="s">
        <v>87</v>
      </c>
      <c r="F238" s="113" t="s">
        <v>1610</v>
      </c>
    </row>
    <row r="239" spans="1:6">
      <c r="A239" s="114" t="s">
        <v>2624</v>
      </c>
      <c r="B239" s="113" t="s">
        <v>2625</v>
      </c>
      <c r="C239" s="113" t="s">
        <v>2626</v>
      </c>
      <c r="D239" s="113" t="s">
        <v>2627</v>
      </c>
      <c r="E239" s="113" t="s">
        <v>87</v>
      </c>
      <c r="F239" s="113" t="s">
        <v>1610</v>
      </c>
    </row>
    <row r="240" spans="1:6">
      <c r="A240" s="114" t="s">
        <v>2628</v>
      </c>
      <c r="B240" s="113" t="s">
        <v>2629</v>
      </c>
      <c r="C240" s="113" t="s">
        <v>2630</v>
      </c>
      <c r="D240" s="113" t="s">
        <v>2631</v>
      </c>
      <c r="E240" s="113" t="s">
        <v>87</v>
      </c>
      <c r="F240" s="113" t="s">
        <v>1610</v>
      </c>
    </row>
    <row r="241" spans="1:6" ht="14.5">
      <c r="A241" s="115" t="s">
        <v>2632</v>
      </c>
      <c r="B241" s="117" t="s">
        <v>2633</v>
      </c>
      <c r="C241" s="117" t="s">
        <v>2634</v>
      </c>
      <c r="D241" s="117" t="s">
        <v>2635</v>
      </c>
      <c r="E241" s="113" t="s">
        <v>87</v>
      </c>
      <c r="F241" s="113" t="s">
        <v>1610</v>
      </c>
    </row>
    <row r="242" spans="1:6" ht="14.5">
      <c r="A242" s="115" t="s">
        <v>2636</v>
      </c>
      <c r="B242" s="117" t="s">
        <v>2633</v>
      </c>
      <c r="C242" s="117" t="s">
        <v>2637</v>
      </c>
      <c r="D242" s="117" t="s">
        <v>2635</v>
      </c>
      <c r="E242" s="113" t="s">
        <v>87</v>
      </c>
      <c r="F242" s="113" t="s">
        <v>1610</v>
      </c>
    </row>
    <row r="243" spans="1:6" ht="14.5">
      <c r="A243" s="115" t="s">
        <v>2638</v>
      </c>
      <c r="B243" s="117" t="s">
        <v>2633</v>
      </c>
      <c r="C243" s="117" t="s">
        <v>2639</v>
      </c>
      <c r="D243" s="117" t="s">
        <v>2635</v>
      </c>
      <c r="E243" s="113" t="s">
        <v>87</v>
      </c>
      <c r="F243" s="113" t="s">
        <v>1610</v>
      </c>
    </row>
    <row r="244" spans="1:6" ht="14.5">
      <c r="A244" s="115" t="s">
        <v>2640</v>
      </c>
      <c r="B244" s="117" t="s">
        <v>2641</v>
      </c>
      <c r="C244" s="117" t="s">
        <v>2642</v>
      </c>
      <c r="D244" s="117" t="s">
        <v>2643</v>
      </c>
      <c r="E244" s="113" t="s">
        <v>87</v>
      </c>
      <c r="F244" s="113" t="s">
        <v>1610</v>
      </c>
    </row>
    <row r="245" spans="1:6" ht="14.5">
      <c r="A245" s="115" t="s">
        <v>2644</v>
      </c>
      <c r="B245" s="117" t="s">
        <v>2645</v>
      </c>
      <c r="C245" s="117" t="s">
        <v>2646</v>
      </c>
      <c r="D245" s="117" t="s">
        <v>2647</v>
      </c>
      <c r="E245" s="113" t="s">
        <v>87</v>
      </c>
      <c r="F245" s="113" t="s">
        <v>1610</v>
      </c>
    </row>
    <row r="246" spans="1:6" ht="14.5">
      <c r="A246" s="114" t="s">
        <v>2648</v>
      </c>
      <c r="B246" s="117" t="s">
        <v>2649</v>
      </c>
      <c r="C246" s="113" t="s">
        <v>2650</v>
      </c>
      <c r="D246" s="117" t="s">
        <v>2651</v>
      </c>
      <c r="E246" s="113" t="s">
        <v>87</v>
      </c>
      <c r="F246" s="113" t="s">
        <v>1610</v>
      </c>
    </row>
    <row r="247" spans="1:6" ht="14.5">
      <c r="A247" s="115" t="s">
        <v>2652</v>
      </c>
      <c r="B247" s="117" t="s">
        <v>2653</v>
      </c>
      <c r="C247" s="117" t="s">
        <v>2654</v>
      </c>
      <c r="D247" s="117" t="s">
        <v>2655</v>
      </c>
      <c r="E247" s="113" t="s">
        <v>87</v>
      </c>
      <c r="F247" s="113" t="s">
        <v>1610</v>
      </c>
    </row>
    <row r="248" spans="1:6" ht="14.5">
      <c r="A248" s="115" t="s">
        <v>2656</v>
      </c>
      <c r="B248" s="117" t="s">
        <v>2657</v>
      </c>
      <c r="C248" s="117" t="s">
        <v>2658</v>
      </c>
      <c r="D248" s="117" t="s">
        <v>2659</v>
      </c>
      <c r="E248" s="113" t="s">
        <v>87</v>
      </c>
      <c r="F248" s="113" t="s">
        <v>1610</v>
      </c>
    </row>
    <row r="249" spans="1:6" ht="14.5">
      <c r="A249" s="115" t="s">
        <v>2660</v>
      </c>
      <c r="B249" s="117" t="s">
        <v>2661</v>
      </c>
      <c r="C249" s="117" t="s">
        <v>2662</v>
      </c>
      <c r="D249" s="117" t="s">
        <v>2663</v>
      </c>
      <c r="E249" s="113" t="s">
        <v>87</v>
      </c>
      <c r="F249" s="113" t="s">
        <v>1610</v>
      </c>
    </row>
    <row r="250" spans="1:6" ht="14.5">
      <c r="A250" s="115" t="s">
        <v>2664</v>
      </c>
      <c r="B250" s="117" t="s">
        <v>2665</v>
      </c>
      <c r="C250" s="117" t="s">
        <v>2666</v>
      </c>
      <c r="D250" s="117" t="s">
        <v>2667</v>
      </c>
      <c r="E250" s="113" t="s">
        <v>87</v>
      </c>
      <c r="F250" s="113" t="s">
        <v>1610</v>
      </c>
    </row>
    <row r="251" spans="1:6" ht="14.5">
      <c r="A251" s="115" t="s">
        <v>2668</v>
      </c>
      <c r="B251" s="117" t="s">
        <v>2669</v>
      </c>
      <c r="C251" s="117" t="s">
        <v>2670</v>
      </c>
      <c r="D251" s="117" t="s">
        <v>2671</v>
      </c>
      <c r="E251" s="113" t="s">
        <v>87</v>
      </c>
      <c r="F251" s="113" t="s">
        <v>1610</v>
      </c>
    </row>
    <row r="252" spans="1:6" ht="14.5">
      <c r="A252" s="115" t="s">
        <v>2672</v>
      </c>
      <c r="B252" s="117" t="s">
        <v>2673</v>
      </c>
      <c r="C252" s="117" t="s">
        <v>2674</v>
      </c>
      <c r="D252" s="117" t="s">
        <v>2675</v>
      </c>
      <c r="E252" s="113" t="s">
        <v>87</v>
      </c>
      <c r="F252" s="113" t="s">
        <v>1610</v>
      </c>
    </row>
    <row r="253" spans="1:6" ht="14.5">
      <c r="A253" s="115" t="s">
        <v>2676</v>
      </c>
      <c r="B253" s="117" t="s">
        <v>2677</v>
      </c>
      <c r="C253" s="117" t="s">
        <v>2678</v>
      </c>
      <c r="D253" s="117" t="s">
        <v>2679</v>
      </c>
      <c r="E253" s="113" t="s">
        <v>87</v>
      </c>
      <c r="F253" s="113" t="s">
        <v>1610</v>
      </c>
    </row>
    <row r="254" spans="1:6" ht="14.5">
      <c r="A254" s="115" t="s">
        <v>2680</v>
      </c>
      <c r="B254" s="117" t="s">
        <v>2681</v>
      </c>
      <c r="C254" s="117" t="s">
        <v>2682</v>
      </c>
      <c r="D254" s="117" t="s">
        <v>2683</v>
      </c>
      <c r="E254" s="113" t="s">
        <v>87</v>
      </c>
      <c r="F254" s="113" t="s">
        <v>1610</v>
      </c>
    </row>
    <row r="255" spans="1:6" ht="14.5">
      <c r="A255" s="115" t="s">
        <v>2684</v>
      </c>
      <c r="B255" s="117" t="s">
        <v>2685</v>
      </c>
      <c r="C255" s="117" t="s">
        <v>2686</v>
      </c>
      <c r="D255" s="117" t="s">
        <v>2687</v>
      </c>
      <c r="E255" s="113" t="s">
        <v>87</v>
      </c>
      <c r="F255" s="113" t="s">
        <v>1610</v>
      </c>
    </row>
    <row r="256" spans="1:6" ht="14.5">
      <c r="A256" s="115" t="s">
        <v>2688</v>
      </c>
      <c r="B256" s="117" t="s">
        <v>2689</v>
      </c>
      <c r="C256" s="117" t="s">
        <v>2690</v>
      </c>
      <c r="D256" s="117" t="s">
        <v>2691</v>
      </c>
      <c r="E256" s="113" t="s">
        <v>87</v>
      </c>
      <c r="F256" s="113" t="s">
        <v>1610</v>
      </c>
    </row>
    <row r="257" spans="1:6" ht="14.5">
      <c r="A257" s="115" t="s">
        <v>2692</v>
      </c>
      <c r="B257" s="117" t="s">
        <v>2693</v>
      </c>
      <c r="C257" s="117" t="s">
        <v>2694</v>
      </c>
      <c r="D257" s="117" t="s">
        <v>2695</v>
      </c>
      <c r="E257" s="113" t="s">
        <v>87</v>
      </c>
      <c r="F257" s="113" t="s">
        <v>1610</v>
      </c>
    </row>
    <row r="258" spans="1:6" ht="14.5">
      <c r="A258" s="115">
        <v>251412090</v>
      </c>
      <c r="B258" s="117" t="s">
        <v>2696</v>
      </c>
      <c r="C258" s="117"/>
      <c r="D258" s="117" t="s">
        <v>2697</v>
      </c>
      <c r="E258" s="113" t="s">
        <v>87</v>
      </c>
      <c r="F258" s="113" t="s">
        <v>1610</v>
      </c>
    </row>
    <row r="259" spans="1:6">
      <c r="A259" s="114" t="s">
        <v>2698</v>
      </c>
      <c r="B259" s="113" t="s">
        <v>2699</v>
      </c>
      <c r="C259" s="113" t="s">
        <v>2700</v>
      </c>
      <c r="D259" s="113" t="s">
        <v>2701</v>
      </c>
      <c r="E259" s="113" t="s">
        <v>87</v>
      </c>
      <c r="F259" s="113" t="s">
        <v>1610</v>
      </c>
    </row>
    <row r="260" spans="1:6">
      <c r="A260" s="114" t="s">
        <v>2702</v>
      </c>
      <c r="B260" s="113" t="s">
        <v>2703</v>
      </c>
      <c r="C260" s="113" t="s">
        <v>2704</v>
      </c>
      <c r="D260" s="113" t="s">
        <v>2705</v>
      </c>
      <c r="E260" s="113" t="s">
        <v>87</v>
      </c>
      <c r="F260" s="113" t="s">
        <v>1610</v>
      </c>
    </row>
    <row r="261" spans="1:6" ht="14.5">
      <c r="A261" s="115" t="s">
        <v>2706</v>
      </c>
      <c r="B261" s="117" t="s">
        <v>2707</v>
      </c>
      <c r="C261" s="117" t="s">
        <v>2708</v>
      </c>
      <c r="D261" s="117" t="s">
        <v>2709</v>
      </c>
      <c r="E261" s="113" t="s">
        <v>87</v>
      </c>
      <c r="F261" s="113" t="s">
        <v>1610</v>
      </c>
    </row>
    <row r="262" spans="1:6" ht="14.5">
      <c r="A262" s="115" t="s">
        <v>2710</v>
      </c>
      <c r="B262" s="117" t="s">
        <v>2711</v>
      </c>
      <c r="C262" s="117" t="s">
        <v>2712</v>
      </c>
      <c r="D262" s="117" t="s">
        <v>2713</v>
      </c>
      <c r="E262" s="113" t="s">
        <v>87</v>
      </c>
      <c r="F262" s="113" t="s">
        <v>1610</v>
      </c>
    </row>
    <row r="263" spans="1:6" ht="14.5">
      <c r="A263" s="115" t="s">
        <v>2714</v>
      </c>
      <c r="B263" s="117" t="s">
        <v>2715</v>
      </c>
      <c r="C263" s="117" t="s">
        <v>2716</v>
      </c>
      <c r="D263" s="117" t="s">
        <v>2717</v>
      </c>
      <c r="E263" s="113" t="s">
        <v>87</v>
      </c>
      <c r="F263" s="113" t="s">
        <v>1610</v>
      </c>
    </row>
    <row r="264" spans="1:6" ht="14.5">
      <c r="A264" s="115" t="s">
        <v>2718</v>
      </c>
      <c r="B264" s="117" t="s">
        <v>2719</v>
      </c>
      <c r="C264" s="117" t="s">
        <v>2720</v>
      </c>
      <c r="D264" s="117" t="s">
        <v>2721</v>
      </c>
      <c r="E264" s="113" t="s">
        <v>87</v>
      </c>
      <c r="F264" s="113" t="s">
        <v>1610</v>
      </c>
    </row>
    <row r="265" spans="1:6" ht="14.5">
      <c r="A265" s="115" t="s">
        <v>2722</v>
      </c>
      <c r="B265" s="117" t="s">
        <v>2723</v>
      </c>
      <c r="C265" s="117" t="s">
        <v>2724</v>
      </c>
      <c r="D265" s="117" t="s">
        <v>2725</v>
      </c>
      <c r="E265" s="113" t="s">
        <v>87</v>
      </c>
      <c r="F265" s="113" t="s">
        <v>1610</v>
      </c>
    </row>
    <row r="266" spans="1:6" ht="14.5">
      <c r="A266" s="115" t="s">
        <v>2726</v>
      </c>
      <c r="B266" s="117" t="s">
        <v>2727</v>
      </c>
      <c r="C266" s="117" t="s">
        <v>2728</v>
      </c>
      <c r="D266" s="117" t="s">
        <v>2729</v>
      </c>
      <c r="E266" s="113" t="s">
        <v>87</v>
      </c>
      <c r="F266" s="113" t="s">
        <v>1610</v>
      </c>
    </row>
    <row r="267" spans="1:6" ht="14.5">
      <c r="A267" s="115" t="s">
        <v>2730</v>
      </c>
      <c r="B267" s="117" t="s">
        <v>2731</v>
      </c>
      <c r="C267" s="117" t="s">
        <v>2732</v>
      </c>
      <c r="D267" s="117" t="s">
        <v>2733</v>
      </c>
      <c r="E267" s="113" t="s">
        <v>87</v>
      </c>
      <c r="F267" s="113" t="s">
        <v>1610</v>
      </c>
    </row>
    <row r="268" spans="1:6" ht="14.5">
      <c r="A268" s="115" t="s">
        <v>2734</v>
      </c>
      <c r="B268" s="117" t="s">
        <v>2735</v>
      </c>
      <c r="C268" s="117" t="s">
        <v>2736</v>
      </c>
      <c r="D268" s="117" t="s">
        <v>2737</v>
      </c>
      <c r="E268" s="113" t="s">
        <v>87</v>
      </c>
      <c r="F268" s="113" t="s">
        <v>1610</v>
      </c>
    </row>
    <row r="269" spans="1:6" ht="14.5">
      <c r="A269" s="115" t="s">
        <v>2738</v>
      </c>
      <c r="B269" s="117" t="s">
        <v>2739</v>
      </c>
      <c r="C269" s="117" t="s">
        <v>2740</v>
      </c>
      <c r="D269" s="117" t="s">
        <v>2741</v>
      </c>
      <c r="E269" s="113" t="s">
        <v>87</v>
      </c>
      <c r="F269" s="113" t="s">
        <v>1610</v>
      </c>
    </row>
    <row r="270" spans="1:6" ht="14.5">
      <c r="A270" s="115" t="s">
        <v>2742</v>
      </c>
      <c r="B270" s="117" t="s">
        <v>2743</v>
      </c>
      <c r="C270" s="117" t="s">
        <v>2744</v>
      </c>
      <c r="D270" s="117" t="s">
        <v>2745</v>
      </c>
      <c r="E270" s="113" t="s">
        <v>87</v>
      </c>
      <c r="F270" s="113" t="s">
        <v>1610</v>
      </c>
    </row>
    <row r="271" spans="1:6" ht="14.5">
      <c r="A271" s="115" t="s">
        <v>2746</v>
      </c>
      <c r="B271" s="117" t="s">
        <v>2747</v>
      </c>
      <c r="C271" s="117" t="s">
        <v>2748</v>
      </c>
      <c r="D271" s="117" t="s">
        <v>2749</v>
      </c>
      <c r="E271" s="113" t="s">
        <v>87</v>
      </c>
      <c r="F271" s="113" t="s">
        <v>1610</v>
      </c>
    </row>
    <row r="272" spans="1:6" ht="14.5">
      <c r="A272" s="115" t="s">
        <v>2750</v>
      </c>
      <c r="B272" s="117" t="s">
        <v>2751</v>
      </c>
      <c r="C272" s="117" t="s">
        <v>2752</v>
      </c>
      <c r="D272" s="117" t="s">
        <v>2753</v>
      </c>
      <c r="E272" s="113" t="s">
        <v>87</v>
      </c>
      <c r="F272" s="113" t="s">
        <v>1610</v>
      </c>
    </row>
    <row r="273" spans="1:6" ht="14.5">
      <c r="A273" s="115" t="s">
        <v>2754</v>
      </c>
      <c r="B273" s="117" t="s">
        <v>2755</v>
      </c>
      <c r="C273" s="117" t="s">
        <v>2756</v>
      </c>
      <c r="D273" s="117" t="s">
        <v>2757</v>
      </c>
      <c r="E273" s="113" t="s">
        <v>87</v>
      </c>
      <c r="F273" s="113" t="s">
        <v>1610</v>
      </c>
    </row>
    <row r="274" spans="1:6" ht="14.5">
      <c r="A274" s="115" t="s">
        <v>2758</v>
      </c>
      <c r="B274" s="117" t="s">
        <v>2759</v>
      </c>
      <c r="C274" s="117" t="s">
        <v>2760</v>
      </c>
      <c r="D274" s="117" t="s">
        <v>2761</v>
      </c>
      <c r="E274" s="113" t="s">
        <v>87</v>
      </c>
      <c r="F274" s="113" t="s">
        <v>1610</v>
      </c>
    </row>
    <row r="275" spans="1:6" ht="14.5">
      <c r="A275" s="115" t="s">
        <v>2762</v>
      </c>
      <c r="B275" s="117" t="s">
        <v>2763</v>
      </c>
      <c r="C275" s="117" t="s">
        <v>2764</v>
      </c>
      <c r="D275" s="117" t="s">
        <v>2765</v>
      </c>
      <c r="E275" s="113" t="s">
        <v>87</v>
      </c>
      <c r="F275" s="113" t="s">
        <v>1610</v>
      </c>
    </row>
    <row r="276" spans="1:6" ht="14.5">
      <c r="A276" s="115" t="s">
        <v>2766</v>
      </c>
      <c r="B276" s="117" t="s">
        <v>2767</v>
      </c>
      <c r="C276" s="117" t="s">
        <v>2768</v>
      </c>
      <c r="D276" s="117" t="s">
        <v>2769</v>
      </c>
      <c r="E276" s="113" t="s">
        <v>87</v>
      </c>
      <c r="F276" s="113" t="s">
        <v>1610</v>
      </c>
    </row>
    <row r="277" spans="1:6" ht="14.5">
      <c r="A277" s="115" t="s">
        <v>2770</v>
      </c>
      <c r="B277" s="117" t="s">
        <v>2771</v>
      </c>
      <c r="C277" s="117" t="s">
        <v>2772</v>
      </c>
      <c r="D277" s="117" t="s">
        <v>2773</v>
      </c>
      <c r="E277" s="113" t="s">
        <v>87</v>
      </c>
      <c r="F277" s="113" t="s">
        <v>1610</v>
      </c>
    </row>
    <row r="278" spans="1:6" ht="14.5">
      <c r="A278" s="115" t="s">
        <v>2774</v>
      </c>
      <c r="B278" s="117" t="s">
        <v>2775</v>
      </c>
      <c r="C278" s="117" t="s">
        <v>2776</v>
      </c>
      <c r="D278" s="117" t="s">
        <v>2777</v>
      </c>
      <c r="E278" s="113" t="s">
        <v>87</v>
      </c>
      <c r="F278" s="113" t="s">
        <v>1610</v>
      </c>
    </row>
    <row r="279" spans="1:6" ht="14.5">
      <c r="A279" s="115" t="s">
        <v>2778</v>
      </c>
      <c r="B279" s="117" t="s">
        <v>2779</v>
      </c>
      <c r="C279" s="117" t="s">
        <v>2780</v>
      </c>
      <c r="D279" s="117" t="s">
        <v>2781</v>
      </c>
      <c r="E279" s="113" t="s">
        <v>87</v>
      </c>
      <c r="F279" s="113" t="s">
        <v>1610</v>
      </c>
    </row>
    <row r="280" spans="1:6">
      <c r="A280" s="114" t="s">
        <v>2782</v>
      </c>
      <c r="B280" s="113" t="s">
        <v>2783</v>
      </c>
      <c r="C280" s="113" t="s">
        <v>2784</v>
      </c>
      <c r="D280" s="113" t="s">
        <v>2785</v>
      </c>
      <c r="E280" s="113" t="s">
        <v>87</v>
      </c>
      <c r="F280" s="113" t="s">
        <v>1610</v>
      </c>
    </row>
    <row r="281" spans="1:6">
      <c r="A281" s="114" t="s">
        <v>2786</v>
      </c>
      <c r="B281" s="113" t="s">
        <v>2787</v>
      </c>
      <c r="C281" s="113" t="s">
        <v>2788</v>
      </c>
      <c r="D281" s="113" t="s">
        <v>2789</v>
      </c>
      <c r="E281" s="113" t="s">
        <v>87</v>
      </c>
      <c r="F281" s="113" t="s">
        <v>1610</v>
      </c>
    </row>
    <row r="282" spans="1:6">
      <c r="A282" s="114" t="s">
        <v>2790</v>
      </c>
      <c r="B282" s="113" t="s">
        <v>2791</v>
      </c>
      <c r="C282" s="113" t="s">
        <v>2792</v>
      </c>
      <c r="D282" s="113" t="s">
        <v>2793</v>
      </c>
      <c r="E282" s="113" t="s">
        <v>87</v>
      </c>
      <c r="F282" s="113" t="s">
        <v>1610</v>
      </c>
    </row>
    <row r="283" spans="1:6">
      <c r="A283" s="114" t="s">
        <v>2794</v>
      </c>
      <c r="B283" s="113" t="s">
        <v>2795</v>
      </c>
      <c r="C283" s="113" t="s">
        <v>2796</v>
      </c>
      <c r="D283" s="113" t="s">
        <v>2797</v>
      </c>
      <c r="E283" s="113" t="s">
        <v>87</v>
      </c>
      <c r="F283" s="113" t="s">
        <v>1610</v>
      </c>
    </row>
    <row r="284" spans="1:6">
      <c r="A284" s="114" t="s">
        <v>2798</v>
      </c>
      <c r="B284" s="113" t="s">
        <v>2799</v>
      </c>
      <c r="C284" s="113" t="s">
        <v>2800</v>
      </c>
      <c r="D284" s="113" t="s">
        <v>2801</v>
      </c>
      <c r="E284" s="113" t="s">
        <v>87</v>
      </c>
      <c r="F284" s="113" t="s">
        <v>1610</v>
      </c>
    </row>
    <row r="285" spans="1:6">
      <c r="A285" s="114" t="s">
        <v>2802</v>
      </c>
      <c r="B285" s="113" t="s">
        <v>2803</v>
      </c>
      <c r="C285" s="113" t="s">
        <v>2804</v>
      </c>
      <c r="D285" s="113" t="s">
        <v>2805</v>
      </c>
      <c r="E285" s="113" t="s">
        <v>87</v>
      </c>
      <c r="F285" s="113" t="s">
        <v>1610</v>
      </c>
    </row>
    <row r="286" spans="1:6">
      <c r="A286" s="114" t="s">
        <v>2806</v>
      </c>
      <c r="B286" s="113" t="s">
        <v>2807</v>
      </c>
      <c r="C286" s="113" t="s">
        <v>2808</v>
      </c>
      <c r="D286" s="113" t="s">
        <v>2809</v>
      </c>
      <c r="E286" s="113" t="s">
        <v>87</v>
      </c>
      <c r="F286" s="113" t="s">
        <v>1610</v>
      </c>
    </row>
    <row r="287" spans="1:6">
      <c r="A287" s="114" t="s">
        <v>2810</v>
      </c>
      <c r="B287" s="113" t="s">
        <v>2811</v>
      </c>
      <c r="C287" s="113" t="s">
        <v>2812</v>
      </c>
      <c r="D287" s="113" t="s">
        <v>2813</v>
      </c>
      <c r="E287" s="113" t="s">
        <v>87</v>
      </c>
      <c r="F287" s="113" t="s">
        <v>1610</v>
      </c>
    </row>
    <row r="288" spans="1:6">
      <c r="A288" s="114" t="s">
        <v>2814</v>
      </c>
      <c r="B288" s="113" t="s">
        <v>2815</v>
      </c>
      <c r="C288" s="113" t="s">
        <v>2816</v>
      </c>
      <c r="D288" s="113" t="s">
        <v>2817</v>
      </c>
      <c r="E288" s="113" t="s">
        <v>87</v>
      </c>
      <c r="F288" s="113" t="s">
        <v>1610</v>
      </c>
    </row>
    <row r="289" spans="1:6">
      <c r="A289" s="114" t="s">
        <v>2818</v>
      </c>
      <c r="B289" s="113" t="s">
        <v>2819</v>
      </c>
      <c r="C289" s="113" t="s">
        <v>2820</v>
      </c>
      <c r="D289" s="113" t="s">
        <v>2821</v>
      </c>
      <c r="E289" s="113" t="s">
        <v>87</v>
      </c>
      <c r="F289" s="113" t="s">
        <v>1610</v>
      </c>
    </row>
    <row r="290" spans="1:6">
      <c r="A290" s="114" t="s">
        <v>2822</v>
      </c>
      <c r="B290" s="113" t="s">
        <v>2823</v>
      </c>
      <c r="C290" s="113" t="s">
        <v>2824</v>
      </c>
      <c r="D290" s="113" t="s">
        <v>2825</v>
      </c>
      <c r="E290" s="113" t="s">
        <v>87</v>
      </c>
      <c r="F290" s="113" t="s">
        <v>1610</v>
      </c>
    </row>
    <row r="291" spans="1:6">
      <c r="A291" s="114" t="s">
        <v>2826</v>
      </c>
      <c r="B291" s="113" t="s">
        <v>2827</v>
      </c>
      <c r="C291" s="113" t="s">
        <v>2828</v>
      </c>
      <c r="D291" s="113" t="s">
        <v>2829</v>
      </c>
      <c r="E291" s="113" t="s">
        <v>87</v>
      </c>
      <c r="F291" s="113" t="s">
        <v>1610</v>
      </c>
    </row>
    <row r="292" spans="1:6">
      <c r="A292" s="114">
        <v>251405560</v>
      </c>
      <c r="B292" s="113" t="s">
        <v>2830</v>
      </c>
      <c r="C292" s="113"/>
      <c r="D292" s="113" t="s">
        <v>2831</v>
      </c>
      <c r="E292" s="113" t="s">
        <v>87</v>
      </c>
      <c r="F292" s="113" t="s">
        <v>1610</v>
      </c>
    </row>
    <row r="293" spans="1:6">
      <c r="A293" s="114">
        <v>251405570</v>
      </c>
      <c r="B293" s="113" t="s">
        <v>2832</v>
      </c>
      <c r="C293" s="113"/>
      <c r="D293" s="113" t="s">
        <v>2833</v>
      </c>
      <c r="E293" s="113" t="s">
        <v>87</v>
      </c>
      <c r="F293" s="113" t="s">
        <v>1610</v>
      </c>
    </row>
    <row r="294" spans="1:6">
      <c r="A294" s="114">
        <v>251405580</v>
      </c>
      <c r="B294" s="113" t="s">
        <v>2834</v>
      </c>
      <c r="C294" s="113"/>
      <c r="D294" s="113" t="s">
        <v>2835</v>
      </c>
      <c r="E294" s="113" t="s">
        <v>87</v>
      </c>
      <c r="F294" s="113" t="s">
        <v>1610</v>
      </c>
    </row>
    <row r="295" spans="1:6">
      <c r="A295" s="114" t="s">
        <v>2836</v>
      </c>
      <c r="B295" s="113" t="s">
        <v>2837</v>
      </c>
      <c r="C295" s="113" t="s">
        <v>2838</v>
      </c>
      <c r="D295" s="113" t="s">
        <v>2839</v>
      </c>
      <c r="E295" s="113" t="s">
        <v>87</v>
      </c>
      <c r="F295" s="113" t="s">
        <v>1610</v>
      </c>
    </row>
    <row r="296" spans="1:6">
      <c r="A296" s="114" t="s">
        <v>2840</v>
      </c>
      <c r="B296" s="113" t="s">
        <v>2841</v>
      </c>
      <c r="C296" s="113" t="s">
        <v>2842</v>
      </c>
      <c r="D296" s="113" t="s">
        <v>2843</v>
      </c>
      <c r="E296" s="113" t="s">
        <v>87</v>
      </c>
      <c r="F296" s="113" t="s">
        <v>1610</v>
      </c>
    </row>
    <row r="297" spans="1:6">
      <c r="A297" s="114"/>
      <c r="B297" s="113" t="s">
        <v>2844</v>
      </c>
      <c r="C297" s="113"/>
      <c r="D297" s="113" t="s">
        <v>2843</v>
      </c>
      <c r="E297" s="113" t="s">
        <v>87</v>
      </c>
      <c r="F297" s="113" t="s">
        <v>1610</v>
      </c>
    </row>
    <row r="298" spans="1:6">
      <c r="A298" s="114" t="s">
        <v>2845</v>
      </c>
      <c r="B298" s="113" t="s">
        <v>2846</v>
      </c>
      <c r="C298" s="113" t="s">
        <v>2847</v>
      </c>
      <c r="D298" s="113" t="s">
        <v>2848</v>
      </c>
      <c r="E298" s="113" t="s">
        <v>87</v>
      </c>
      <c r="F298" s="113" t="s">
        <v>1610</v>
      </c>
    </row>
    <row r="299" spans="1:6">
      <c r="A299" s="114" t="s">
        <v>2849</v>
      </c>
      <c r="B299" s="113" t="s">
        <v>2850</v>
      </c>
      <c r="C299" s="113" t="s">
        <v>2851</v>
      </c>
      <c r="D299" s="113" t="s">
        <v>2852</v>
      </c>
      <c r="E299" s="113" t="s">
        <v>87</v>
      </c>
      <c r="F299" s="113" t="s">
        <v>1610</v>
      </c>
    </row>
    <row r="300" spans="1:6">
      <c r="A300" s="114" t="s">
        <v>2853</v>
      </c>
      <c r="B300" s="113" t="s">
        <v>2854</v>
      </c>
      <c r="C300" s="113" t="s">
        <v>2855</v>
      </c>
      <c r="D300" s="113" t="s">
        <v>2856</v>
      </c>
      <c r="E300" s="113" t="s">
        <v>87</v>
      </c>
      <c r="F300" s="113" t="s">
        <v>1610</v>
      </c>
    </row>
    <row r="301" spans="1:6">
      <c r="A301" s="114" t="s">
        <v>2857</v>
      </c>
      <c r="B301" s="113" t="s">
        <v>2858</v>
      </c>
      <c r="C301" s="113" t="s">
        <v>2859</v>
      </c>
      <c r="D301" s="113" t="s">
        <v>2860</v>
      </c>
      <c r="E301" s="113" t="s">
        <v>87</v>
      </c>
      <c r="F301" s="113" t="s">
        <v>1610</v>
      </c>
    </row>
    <row r="302" spans="1:6">
      <c r="A302" s="114" t="s">
        <v>2861</v>
      </c>
      <c r="B302" s="113" t="s">
        <v>2862</v>
      </c>
      <c r="C302" s="113" t="s">
        <v>2863</v>
      </c>
      <c r="D302" s="113" t="s">
        <v>2864</v>
      </c>
      <c r="E302" s="113" t="s">
        <v>87</v>
      </c>
      <c r="F302" s="113" t="s">
        <v>1610</v>
      </c>
    </row>
    <row r="303" spans="1:6">
      <c r="A303" s="114" t="s">
        <v>2865</v>
      </c>
      <c r="B303" s="113" t="s">
        <v>2866</v>
      </c>
      <c r="C303" s="113" t="s">
        <v>2867</v>
      </c>
      <c r="D303" s="113" t="s">
        <v>2868</v>
      </c>
      <c r="E303" s="113" t="s">
        <v>87</v>
      </c>
      <c r="F303" s="113" t="s">
        <v>1610</v>
      </c>
    </row>
    <row r="304" spans="1:6">
      <c r="A304" s="114" t="s">
        <v>2869</v>
      </c>
      <c r="B304" s="113" t="s">
        <v>2870</v>
      </c>
      <c r="C304" s="113" t="s">
        <v>2871</v>
      </c>
      <c r="D304" s="113" t="s">
        <v>2872</v>
      </c>
      <c r="E304" s="113" t="s">
        <v>87</v>
      </c>
      <c r="F304" s="113" t="s">
        <v>1610</v>
      </c>
    </row>
    <row r="305" spans="1:6">
      <c r="A305" s="114" t="s">
        <v>2873</v>
      </c>
      <c r="B305" s="113" t="s">
        <v>2874</v>
      </c>
      <c r="C305" s="113" t="s">
        <v>2875</v>
      </c>
      <c r="D305" s="113" t="s">
        <v>2876</v>
      </c>
      <c r="E305" s="113" t="s">
        <v>87</v>
      </c>
      <c r="F305" s="113" t="s">
        <v>1610</v>
      </c>
    </row>
    <row r="306" spans="1:6">
      <c r="A306" s="114" t="s">
        <v>2877</v>
      </c>
      <c r="B306" s="113" t="s">
        <v>2878</v>
      </c>
      <c r="C306" s="113" t="s">
        <v>2879</v>
      </c>
      <c r="D306" s="113" t="s">
        <v>2876</v>
      </c>
      <c r="E306" s="113" t="s">
        <v>87</v>
      </c>
      <c r="F306" s="113" t="s">
        <v>1610</v>
      </c>
    </row>
    <row r="307" spans="1:6">
      <c r="A307" s="114" t="s">
        <v>2880</v>
      </c>
      <c r="B307" s="113" t="s">
        <v>2881</v>
      </c>
      <c r="C307" s="113" t="s">
        <v>2882</v>
      </c>
      <c r="D307" s="113" t="s">
        <v>2876</v>
      </c>
      <c r="E307" s="113" t="s">
        <v>87</v>
      </c>
      <c r="F307" s="113" t="s">
        <v>1610</v>
      </c>
    </row>
    <row r="308" spans="1:6">
      <c r="A308" s="114" t="s">
        <v>2883</v>
      </c>
      <c r="B308" s="113" t="s">
        <v>2884</v>
      </c>
      <c r="C308" s="113" t="s">
        <v>2885</v>
      </c>
      <c r="D308" s="113" t="s">
        <v>2876</v>
      </c>
      <c r="E308" s="113" t="s">
        <v>87</v>
      </c>
      <c r="F308" s="113" t="s">
        <v>1610</v>
      </c>
    </row>
    <row r="309" spans="1:6">
      <c r="A309" s="114">
        <v>250018390</v>
      </c>
      <c r="B309" s="113" t="s">
        <v>2886</v>
      </c>
      <c r="C309" s="113" t="s">
        <v>2887</v>
      </c>
      <c r="D309" s="113" t="s">
        <v>2876</v>
      </c>
      <c r="E309" s="113" t="s">
        <v>87</v>
      </c>
      <c r="F309" s="113" t="s">
        <v>1610</v>
      </c>
    </row>
    <row r="310" spans="1:6" ht="14.5">
      <c r="A310" s="115" t="s">
        <v>2888</v>
      </c>
      <c r="B310" s="117" t="s">
        <v>2889</v>
      </c>
      <c r="C310" s="117" t="s">
        <v>2890</v>
      </c>
      <c r="D310" s="117" t="s">
        <v>2891</v>
      </c>
      <c r="E310" s="113" t="s">
        <v>87</v>
      </c>
      <c r="F310" s="113" t="s">
        <v>1610</v>
      </c>
    </row>
    <row r="311" spans="1:6" ht="14.5">
      <c r="A311" s="115" t="s">
        <v>2892</v>
      </c>
      <c r="B311" s="117" t="s">
        <v>2889</v>
      </c>
      <c r="C311" s="117" t="s">
        <v>2893</v>
      </c>
      <c r="D311" s="117" t="s">
        <v>2891</v>
      </c>
      <c r="E311" s="113" t="s">
        <v>87</v>
      </c>
      <c r="F311" s="113" t="s">
        <v>1610</v>
      </c>
    </row>
    <row r="312" spans="1:6" ht="14.5">
      <c r="A312" s="115" t="s">
        <v>2894</v>
      </c>
      <c r="B312" s="117" t="s">
        <v>2889</v>
      </c>
      <c r="C312" s="117" t="s">
        <v>2895</v>
      </c>
      <c r="D312" s="117" t="s">
        <v>2891</v>
      </c>
      <c r="E312" s="113" t="s">
        <v>87</v>
      </c>
      <c r="F312" s="113" t="s">
        <v>1610</v>
      </c>
    </row>
    <row r="313" spans="1:6" ht="14.5">
      <c r="A313" s="115" t="s">
        <v>2896</v>
      </c>
      <c r="B313" s="117" t="s">
        <v>2897</v>
      </c>
      <c r="C313" s="117" t="s">
        <v>2898</v>
      </c>
      <c r="D313" s="117" t="s">
        <v>2899</v>
      </c>
      <c r="E313" s="113" t="s">
        <v>87</v>
      </c>
      <c r="F313" s="113" t="s">
        <v>1610</v>
      </c>
    </row>
    <row r="314" spans="1:6" ht="14.5">
      <c r="A314" s="115" t="s">
        <v>2900</v>
      </c>
      <c r="B314" s="117" t="s">
        <v>2901</v>
      </c>
      <c r="C314" s="117" t="s">
        <v>2902</v>
      </c>
      <c r="D314" s="117" t="s">
        <v>2903</v>
      </c>
      <c r="E314" s="113" t="s">
        <v>87</v>
      </c>
      <c r="F314" s="113" t="s">
        <v>1610</v>
      </c>
    </row>
    <row r="315" spans="1:6" ht="14.5">
      <c r="A315" s="115" t="s">
        <v>2904</v>
      </c>
      <c r="B315" s="117" t="s">
        <v>2905</v>
      </c>
      <c r="C315" s="117" t="s">
        <v>2906</v>
      </c>
      <c r="D315" s="117" t="s">
        <v>2907</v>
      </c>
      <c r="E315" s="113" t="s">
        <v>87</v>
      </c>
      <c r="F315" s="113" t="s">
        <v>1610</v>
      </c>
    </row>
    <row r="316" spans="1:6">
      <c r="A316" s="114" t="s">
        <v>2908</v>
      </c>
      <c r="B316" s="113" t="s">
        <v>2909</v>
      </c>
      <c r="C316" s="113" t="s">
        <v>2910</v>
      </c>
      <c r="D316" s="113" t="s">
        <v>2911</v>
      </c>
      <c r="E316" s="113" t="s">
        <v>87</v>
      </c>
      <c r="F316" s="113" t="s">
        <v>1610</v>
      </c>
    </row>
    <row r="317" spans="1:6">
      <c r="A317" s="114" t="s">
        <v>2912</v>
      </c>
      <c r="B317" s="113" t="s">
        <v>2913</v>
      </c>
      <c r="C317" s="113" t="s">
        <v>2914</v>
      </c>
      <c r="D317" s="113" t="s">
        <v>2915</v>
      </c>
      <c r="E317" s="113" t="s">
        <v>87</v>
      </c>
      <c r="F317" s="113" t="s">
        <v>1610</v>
      </c>
    </row>
    <row r="318" spans="1:6">
      <c r="A318" s="114" t="s">
        <v>2916</v>
      </c>
      <c r="B318" s="113" t="s">
        <v>2917</v>
      </c>
      <c r="C318" s="113" t="s">
        <v>2918</v>
      </c>
      <c r="D318" s="113" t="s">
        <v>2919</v>
      </c>
      <c r="E318" s="113" t="s">
        <v>87</v>
      </c>
      <c r="F318" s="113" t="s">
        <v>1610</v>
      </c>
    </row>
    <row r="319" spans="1:6">
      <c r="A319" s="114">
        <v>250403570</v>
      </c>
      <c r="B319" s="113" t="s">
        <v>2920</v>
      </c>
      <c r="C319" s="113"/>
      <c r="D319" s="113" t="s">
        <v>2921</v>
      </c>
      <c r="E319" s="113" t="s">
        <v>87</v>
      </c>
      <c r="F319" s="113" t="s">
        <v>1610</v>
      </c>
    </row>
    <row r="320" spans="1:6" ht="14.5">
      <c r="A320" s="118" t="s">
        <v>2527</v>
      </c>
      <c r="B320" s="113" t="s">
        <v>2922</v>
      </c>
      <c r="C320" s="113"/>
      <c r="D320" s="113" t="s">
        <v>2923</v>
      </c>
      <c r="E320" s="113" t="s">
        <v>87</v>
      </c>
      <c r="F320" s="113" t="s">
        <v>1610</v>
      </c>
    </row>
    <row r="321" spans="1:6">
      <c r="A321" s="114" t="s">
        <v>2924</v>
      </c>
      <c r="B321" s="113" t="s">
        <v>2925</v>
      </c>
      <c r="C321" s="113" t="s">
        <v>2926</v>
      </c>
      <c r="D321" s="113" t="s">
        <v>2927</v>
      </c>
      <c r="E321" s="113" t="s">
        <v>87</v>
      </c>
      <c r="F321" s="113" t="s">
        <v>1610</v>
      </c>
    </row>
    <row r="322" spans="1:6">
      <c r="A322" s="114" t="s">
        <v>2928</v>
      </c>
      <c r="B322" s="113" t="s">
        <v>2929</v>
      </c>
      <c r="C322" s="113" t="s">
        <v>2930</v>
      </c>
      <c r="D322" s="113" t="s">
        <v>2931</v>
      </c>
      <c r="E322" s="113" t="s">
        <v>87</v>
      </c>
      <c r="F322" s="113" t="s">
        <v>1610</v>
      </c>
    </row>
    <row r="323" spans="1:6">
      <c r="A323" s="114">
        <v>251412300</v>
      </c>
      <c r="B323" s="113" t="s">
        <v>2932</v>
      </c>
      <c r="C323" s="113"/>
      <c r="D323" s="113" t="s">
        <v>2933</v>
      </c>
      <c r="E323" s="113" t="s">
        <v>87</v>
      </c>
      <c r="F323" s="113" t="s">
        <v>1610</v>
      </c>
    </row>
    <row r="324" spans="1:6">
      <c r="A324" s="114" t="s">
        <v>2934</v>
      </c>
      <c r="B324" s="113" t="s">
        <v>2935</v>
      </c>
      <c r="C324" s="113" t="s">
        <v>2936</v>
      </c>
      <c r="D324" s="113" t="s">
        <v>2937</v>
      </c>
      <c r="E324" s="113" t="s">
        <v>87</v>
      </c>
      <c r="F324" s="113" t="s">
        <v>1610</v>
      </c>
    </row>
    <row r="325" spans="1:6" ht="14.5">
      <c r="A325" s="118" t="s">
        <v>2527</v>
      </c>
      <c r="B325" s="113" t="s">
        <v>2938</v>
      </c>
      <c r="C325" s="113"/>
      <c r="D325" s="113" t="s">
        <v>2937</v>
      </c>
      <c r="E325" s="113" t="s">
        <v>87</v>
      </c>
      <c r="F325" s="113" t="s">
        <v>1610</v>
      </c>
    </row>
    <row r="326" spans="1:6" ht="14.5">
      <c r="A326" s="118" t="s">
        <v>2527</v>
      </c>
      <c r="B326" s="113" t="s">
        <v>2939</v>
      </c>
      <c r="C326" s="113"/>
      <c r="D326" s="113" t="s">
        <v>2937</v>
      </c>
      <c r="E326" s="113" t="s">
        <v>87</v>
      </c>
      <c r="F326" s="113" t="s">
        <v>1610</v>
      </c>
    </row>
    <row r="327" spans="1:6" ht="14.5">
      <c r="A327" s="118" t="s">
        <v>2527</v>
      </c>
      <c r="B327" s="113" t="s">
        <v>2940</v>
      </c>
      <c r="C327" s="113"/>
      <c r="D327" s="113" t="s">
        <v>2937</v>
      </c>
      <c r="E327" s="113" t="s">
        <v>87</v>
      </c>
      <c r="F327" s="113" t="s">
        <v>1610</v>
      </c>
    </row>
    <row r="328" spans="1:6" ht="14.5">
      <c r="A328" s="118" t="s">
        <v>2527</v>
      </c>
      <c r="B328" s="113" t="s">
        <v>2941</v>
      </c>
      <c r="C328" s="113"/>
      <c r="D328" s="113" t="s">
        <v>2937</v>
      </c>
      <c r="E328" s="113" t="s">
        <v>87</v>
      </c>
      <c r="F328" s="113" t="s">
        <v>1610</v>
      </c>
    </row>
    <row r="329" spans="1:6">
      <c r="A329" s="114" t="s">
        <v>2942</v>
      </c>
      <c r="B329" s="113" t="s">
        <v>2943</v>
      </c>
      <c r="C329" s="113" t="s">
        <v>2944</v>
      </c>
      <c r="D329" s="113" t="s">
        <v>2937</v>
      </c>
      <c r="E329" s="113" t="s">
        <v>87</v>
      </c>
      <c r="F329" s="113" t="s">
        <v>1610</v>
      </c>
    </row>
    <row r="330" spans="1:6">
      <c r="A330" s="114" t="s">
        <v>2945</v>
      </c>
      <c r="B330" s="113" t="s">
        <v>2946</v>
      </c>
      <c r="C330" s="113" t="s">
        <v>2947</v>
      </c>
      <c r="D330" s="113" t="s">
        <v>2937</v>
      </c>
      <c r="E330" s="113" t="s">
        <v>87</v>
      </c>
      <c r="F330" s="113" t="s">
        <v>1610</v>
      </c>
    </row>
    <row r="331" spans="1:6" ht="14.5">
      <c r="A331" s="118" t="s">
        <v>2527</v>
      </c>
      <c r="B331" s="113" t="s">
        <v>2948</v>
      </c>
      <c r="C331" s="113"/>
      <c r="D331" s="113" t="s">
        <v>2937</v>
      </c>
      <c r="E331" s="113" t="s">
        <v>87</v>
      </c>
      <c r="F331" s="113" t="s">
        <v>1610</v>
      </c>
    </row>
    <row r="332" spans="1:6">
      <c r="A332" s="114" t="s">
        <v>2949</v>
      </c>
      <c r="B332" s="113" t="s">
        <v>2950</v>
      </c>
      <c r="C332" s="113" t="s">
        <v>2951</v>
      </c>
      <c r="D332" s="113" t="s">
        <v>2937</v>
      </c>
      <c r="E332" s="113" t="s">
        <v>87</v>
      </c>
      <c r="F332" s="113" t="s">
        <v>1610</v>
      </c>
    </row>
    <row r="333" spans="1:6" ht="14.5">
      <c r="A333" s="118" t="s">
        <v>2527</v>
      </c>
      <c r="B333" s="113" t="s">
        <v>2952</v>
      </c>
      <c r="C333" s="113"/>
      <c r="D333" s="113" t="s">
        <v>2937</v>
      </c>
      <c r="E333" s="113" t="s">
        <v>87</v>
      </c>
      <c r="F333" s="113" t="s">
        <v>1610</v>
      </c>
    </row>
    <row r="334" spans="1:6">
      <c r="A334" s="114" t="s">
        <v>2953</v>
      </c>
      <c r="B334" s="113" t="s">
        <v>2954</v>
      </c>
      <c r="C334" s="113" t="s">
        <v>2955</v>
      </c>
      <c r="D334" s="113" t="s">
        <v>2956</v>
      </c>
      <c r="E334" s="113" t="s">
        <v>87</v>
      </c>
      <c r="F334" s="113" t="s">
        <v>1610</v>
      </c>
    </row>
    <row r="335" spans="1:6">
      <c r="A335" s="114" t="s">
        <v>2957</v>
      </c>
      <c r="B335" s="113" t="s">
        <v>2958</v>
      </c>
      <c r="C335" s="113" t="s">
        <v>2461</v>
      </c>
      <c r="D335" s="113" t="s">
        <v>2959</v>
      </c>
      <c r="E335" s="113" t="s">
        <v>87</v>
      </c>
      <c r="F335" s="113" t="s">
        <v>1610</v>
      </c>
    </row>
    <row r="336" spans="1:6">
      <c r="A336" s="114">
        <v>251406690</v>
      </c>
      <c r="B336" s="113" t="s">
        <v>2960</v>
      </c>
      <c r="C336" s="113"/>
      <c r="D336" s="113" t="s">
        <v>2961</v>
      </c>
      <c r="E336" s="113" t="s">
        <v>87</v>
      </c>
      <c r="F336" s="113" t="s">
        <v>1610</v>
      </c>
    </row>
    <row r="337" spans="1:6">
      <c r="A337" s="114" t="s">
        <v>2962</v>
      </c>
      <c r="B337" s="113" t="s">
        <v>2963</v>
      </c>
      <c r="C337" s="113" t="s">
        <v>2964</v>
      </c>
      <c r="D337" s="113" t="s">
        <v>2965</v>
      </c>
      <c r="E337" s="113" t="s">
        <v>87</v>
      </c>
      <c r="F337" s="113" t="s">
        <v>1610</v>
      </c>
    </row>
    <row r="338" spans="1:6">
      <c r="A338" s="114">
        <v>251406680</v>
      </c>
      <c r="B338" s="113" t="s">
        <v>2966</v>
      </c>
      <c r="C338" s="113"/>
      <c r="D338" s="113" t="s">
        <v>2967</v>
      </c>
      <c r="E338" s="113" t="s">
        <v>87</v>
      </c>
      <c r="F338" s="113" t="s">
        <v>1610</v>
      </c>
    </row>
    <row r="339" spans="1:6">
      <c r="A339" s="114" t="s">
        <v>2968</v>
      </c>
      <c r="B339" s="113" t="s">
        <v>2969</v>
      </c>
      <c r="C339" s="113" t="s">
        <v>2970</v>
      </c>
      <c r="D339" s="113" t="s">
        <v>2971</v>
      </c>
      <c r="E339" s="113" t="s">
        <v>87</v>
      </c>
      <c r="F339" s="113" t="s">
        <v>1610</v>
      </c>
    </row>
    <row r="340" spans="1:6">
      <c r="A340" s="114">
        <v>251406540</v>
      </c>
      <c r="B340" s="113" t="s">
        <v>2972</v>
      </c>
      <c r="C340" s="113"/>
      <c r="D340" s="113" t="s">
        <v>2973</v>
      </c>
      <c r="E340" s="113" t="s">
        <v>87</v>
      </c>
      <c r="F340" s="113" t="s">
        <v>1610</v>
      </c>
    </row>
    <row r="341" spans="1:6">
      <c r="A341" s="114" t="s">
        <v>2974</v>
      </c>
      <c r="B341" s="113" t="s">
        <v>2975</v>
      </c>
      <c r="C341" s="113" t="s">
        <v>2976</v>
      </c>
      <c r="D341" s="113" t="s">
        <v>2977</v>
      </c>
      <c r="E341" s="113" t="s">
        <v>87</v>
      </c>
      <c r="F341" s="113" t="s">
        <v>1610</v>
      </c>
    </row>
    <row r="342" spans="1:6">
      <c r="A342" s="114" t="s">
        <v>2978</v>
      </c>
      <c r="B342" s="113" t="s">
        <v>2979</v>
      </c>
      <c r="C342" s="113" t="s">
        <v>2980</v>
      </c>
      <c r="D342" s="113" t="s">
        <v>2981</v>
      </c>
      <c r="E342" s="113" t="s">
        <v>87</v>
      </c>
      <c r="F342" s="113" t="s">
        <v>1610</v>
      </c>
    </row>
    <row r="343" spans="1:6" ht="14.5">
      <c r="A343" s="118" t="s">
        <v>2527</v>
      </c>
      <c r="B343" s="113" t="s">
        <v>2982</v>
      </c>
      <c r="C343" s="113"/>
      <c r="D343" s="113" t="s">
        <v>2983</v>
      </c>
      <c r="E343" s="113" t="s">
        <v>87</v>
      </c>
      <c r="F343" s="113" t="s">
        <v>1610</v>
      </c>
    </row>
    <row r="344" spans="1:6" ht="14.5">
      <c r="A344" s="118" t="s">
        <v>2527</v>
      </c>
      <c r="B344" s="113" t="s">
        <v>2984</v>
      </c>
      <c r="C344" s="113"/>
      <c r="D344" s="113" t="s">
        <v>2985</v>
      </c>
      <c r="E344" s="113" t="s">
        <v>87</v>
      </c>
      <c r="F344" s="113" t="s">
        <v>1610</v>
      </c>
    </row>
    <row r="345" spans="1:6">
      <c r="A345" s="114" t="s">
        <v>2986</v>
      </c>
      <c r="B345" s="113" t="s">
        <v>2987</v>
      </c>
      <c r="C345" s="113" t="s">
        <v>2988</v>
      </c>
      <c r="D345" s="113" t="s">
        <v>2989</v>
      </c>
      <c r="E345" s="113" t="s">
        <v>87</v>
      </c>
      <c r="F345" s="113" t="s">
        <v>1610</v>
      </c>
    </row>
    <row r="346" spans="1:6">
      <c r="A346" s="114">
        <v>249657100</v>
      </c>
      <c r="B346" s="113" t="s">
        <v>2990</v>
      </c>
      <c r="C346" s="113"/>
      <c r="D346" s="113" t="s">
        <v>2991</v>
      </c>
      <c r="E346" s="113" t="s">
        <v>87</v>
      </c>
      <c r="F346" s="113" t="s">
        <v>1610</v>
      </c>
    </row>
    <row r="347" spans="1:6">
      <c r="A347" s="114">
        <v>249683380</v>
      </c>
      <c r="B347" s="113" t="s">
        <v>2992</v>
      </c>
      <c r="C347" s="113"/>
      <c r="D347" s="113" t="s">
        <v>2993</v>
      </c>
      <c r="E347" s="113" t="s">
        <v>87</v>
      </c>
      <c r="F347" s="113" t="s">
        <v>1610</v>
      </c>
    </row>
    <row r="348" spans="1:6">
      <c r="A348" s="114">
        <v>349683390</v>
      </c>
      <c r="B348" s="113" t="s">
        <v>2994</v>
      </c>
      <c r="C348" s="113"/>
      <c r="D348" s="113" t="s">
        <v>2995</v>
      </c>
      <c r="E348" s="113" t="s">
        <v>87</v>
      </c>
      <c r="F348" s="113" t="s">
        <v>1610</v>
      </c>
    </row>
    <row r="349" spans="1:6">
      <c r="A349" s="114">
        <v>249683400</v>
      </c>
      <c r="B349" s="113" t="s">
        <v>2996</v>
      </c>
      <c r="C349" s="113"/>
      <c r="D349" s="113" t="s">
        <v>2997</v>
      </c>
      <c r="E349" s="113" t="s">
        <v>87</v>
      </c>
      <c r="F349" s="113" t="s">
        <v>1610</v>
      </c>
    </row>
    <row r="350" spans="1:6">
      <c r="A350" s="114">
        <v>249683410</v>
      </c>
      <c r="B350" s="113" t="s">
        <v>2998</v>
      </c>
      <c r="C350" s="113"/>
      <c r="D350" s="113" t="s">
        <v>2999</v>
      </c>
      <c r="E350" s="113" t="s">
        <v>87</v>
      </c>
      <c r="F350" s="113" t="s">
        <v>1610</v>
      </c>
    </row>
    <row r="351" spans="1:6">
      <c r="A351" s="114" t="s">
        <v>3000</v>
      </c>
      <c r="B351" s="113" t="s">
        <v>3001</v>
      </c>
      <c r="C351" s="113" t="s">
        <v>3002</v>
      </c>
      <c r="D351" s="113" t="s">
        <v>3003</v>
      </c>
      <c r="E351" s="113" t="s">
        <v>87</v>
      </c>
      <c r="F351" s="113" t="s">
        <v>1610</v>
      </c>
    </row>
    <row r="352" spans="1:6">
      <c r="A352" s="114" t="s">
        <v>3004</v>
      </c>
      <c r="B352" s="113" t="s">
        <v>3005</v>
      </c>
      <c r="C352" s="113" t="s">
        <v>3006</v>
      </c>
      <c r="D352" s="113" t="s">
        <v>3007</v>
      </c>
      <c r="E352" s="113" t="s">
        <v>87</v>
      </c>
      <c r="F352" s="113" t="s">
        <v>1610</v>
      </c>
    </row>
    <row r="353" spans="1:6">
      <c r="A353" s="114">
        <v>249657060</v>
      </c>
      <c r="B353" s="113" t="s">
        <v>3008</v>
      </c>
      <c r="C353" s="113"/>
      <c r="D353" s="113" t="s">
        <v>3009</v>
      </c>
      <c r="E353" s="113" t="s">
        <v>87</v>
      </c>
      <c r="F353" s="113" t="s">
        <v>1610</v>
      </c>
    </row>
    <row r="354" spans="1:6">
      <c r="A354" s="114" t="s">
        <v>3010</v>
      </c>
      <c r="B354" s="113" t="s">
        <v>3011</v>
      </c>
      <c r="C354" s="113" t="s">
        <v>3012</v>
      </c>
      <c r="D354" s="113" t="s">
        <v>3013</v>
      </c>
      <c r="E354" s="113" t="s">
        <v>87</v>
      </c>
      <c r="F354" s="113" t="s">
        <v>1610</v>
      </c>
    </row>
    <row r="355" spans="1:6">
      <c r="A355" s="114" t="s">
        <v>3014</v>
      </c>
      <c r="B355" s="113" t="s">
        <v>3015</v>
      </c>
      <c r="C355" s="113" t="s">
        <v>3016</v>
      </c>
      <c r="D355" s="113" t="s">
        <v>3017</v>
      </c>
      <c r="E355" s="113" t="s">
        <v>87</v>
      </c>
      <c r="F355" s="113" t="s">
        <v>1610</v>
      </c>
    </row>
    <row r="356" spans="1:6">
      <c r="A356" s="114" t="s">
        <v>3018</v>
      </c>
      <c r="B356" s="113" t="s">
        <v>3019</v>
      </c>
      <c r="C356" s="113" t="s">
        <v>3020</v>
      </c>
      <c r="D356" s="113" t="s">
        <v>3021</v>
      </c>
      <c r="E356" s="113" t="s">
        <v>87</v>
      </c>
      <c r="F356" s="113" t="s">
        <v>1610</v>
      </c>
    </row>
    <row r="357" spans="1:6">
      <c r="A357" s="114" t="s">
        <v>3022</v>
      </c>
      <c r="B357" s="113" t="s">
        <v>3019</v>
      </c>
      <c r="C357" s="113" t="s">
        <v>3020</v>
      </c>
      <c r="D357" s="113" t="s">
        <v>3021</v>
      </c>
      <c r="E357" s="113" t="s">
        <v>87</v>
      </c>
      <c r="F357" s="113" t="s">
        <v>1610</v>
      </c>
    </row>
    <row r="358" spans="1:6">
      <c r="A358" s="114">
        <v>249035950</v>
      </c>
      <c r="B358" s="113" t="s">
        <v>3023</v>
      </c>
      <c r="C358" s="113"/>
      <c r="D358" s="113" t="s">
        <v>3024</v>
      </c>
      <c r="E358" s="113" t="s">
        <v>87</v>
      </c>
      <c r="F358" s="113" t="s">
        <v>1610</v>
      </c>
    </row>
    <row r="359" spans="1:6">
      <c r="A359" s="114">
        <v>249235700</v>
      </c>
      <c r="B359" s="113" t="s">
        <v>3025</v>
      </c>
      <c r="C359" s="113"/>
      <c r="D359" s="113" t="s">
        <v>3026</v>
      </c>
      <c r="E359" s="113" t="s">
        <v>87</v>
      </c>
      <c r="F359" s="113" t="s">
        <v>1610</v>
      </c>
    </row>
    <row r="360" spans="1:6">
      <c r="A360" s="114">
        <v>249235710</v>
      </c>
      <c r="B360" s="113" t="s">
        <v>3027</v>
      </c>
      <c r="C360" s="113"/>
      <c r="D360" s="113" t="s">
        <v>3028</v>
      </c>
      <c r="E360" s="113" t="s">
        <v>87</v>
      </c>
      <c r="F360" s="113" t="s">
        <v>1610</v>
      </c>
    </row>
    <row r="361" spans="1:6">
      <c r="A361" s="114">
        <v>249235720</v>
      </c>
      <c r="B361" s="113" t="s">
        <v>3029</v>
      </c>
      <c r="C361" s="113"/>
      <c r="D361" s="113" t="s">
        <v>3030</v>
      </c>
      <c r="E361" s="113" t="s">
        <v>87</v>
      </c>
      <c r="F361" s="113" t="s">
        <v>1610</v>
      </c>
    </row>
    <row r="362" spans="1:6" ht="14.5">
      <c r="A362" s="115">
        <v>251602380</v>
      </c>
      <c r="B362" s="113" t="s">
        <v>3031</v>
      </c>
      <c r="C362" s="113"/>
      <c r="D362" s="113" t="s">
        <v>3032</v>
      </c>
      <c r="E362" s="113" t="s">
        <v>87</v>
      </c>
      <c r="F362" s="113" t="s">
        <v>1610</v>
      </c>
    </row>
    <row r="363" spans="1:6">
      <c r="A363" s="114" t="s">
        <v>3033</v>
      </c>
      <c r="B363" s="113" t="s">
        <v>3034</v>
      </c>
      <c r="C363" s="113" t="s">
        <v>3035</v>
      </c>
      <c r="D363" s="113"/>
      <c r="E363" s="113" t="s">
        <v>87</v>
      </c>
      <c r="F363" s="113" t="s">
        <v>1610</v>
      </c>
    </row>
    <row r="364" spans="1:6">
      <c r="A364" s="114" t="s">
        <v>3036</v>
      </c>
      <c r="B364" s="113" t="s">
        <v>3037</v>
      </c>
      <c r="C364" s="113" t="s">
        <v>3038</v>
      </c>
      <c r="D364" s="113"/>
      <c r="E364" s="113" t="s">
        <v>87</v>
      </c>
      <c r="F364" s="113" t="s">
        <v>1610</v>
      </c>
    </row>
    <row r="365" spans="1:6">
      <c r="A365" s="114" t="s">
        <v>3039</v>
      </c>
      <c r="B365" s="113" t="s">
        <v>3040</v>
      </c>
      <c r="C365" s="113" t="s">
        <v>3041</v>
      </c>
      <c r="D365" s="113"/>
      <c r="E365" s="113" t="s">
        <v>87</v>
      </c>
      <c r="F365" s="113" t="s">
        <v>1610</v>
      </c>
    </row>
    <row r="366" spans="1:6">
      <c r="A366" s="114" t="s">
        <v>3042</v>
      </c>
      <c r="B366" s="113" t="s">
        <v>3043</v>
      </c>
      <c r="C366" s="113" t="s">
        <v>3044</v>
      </c>
      <c r="D366" s="113"/>
      <c r="E366" s="113" t="s">
        <v>87</v>
      </c>
      <c r="F366" s="113" t="s">
        <v>1610</v>
      </c>
    </row>
    <row r="367" spans="1:6">
      <c r="A367" s="114" t="s">
        <v>3045</v>
      </c>
      <c r="B367" s="113" t="s">
        <v>3046</v>
      </c>
      <c r="C367" s="113" t="s">
        <v>3047</v>
      </c>
      <c r="D367" s="113"/>
      <c r="E367" s="113" t="s">
        <v>87</v>
      </c>
      <c r="F367" s="113" t="s">
        <v>1610</v>
      </c>
    </row>
    <row r="368" spans="1:6">
      <c r="A368" s="114" t="s">
        <v>3048</v>
      </c>
      <c r="B368" s="113" t="s">
        <v>3049</v>
      </c>
      <c r="C368" s="113" t="s">
        <v>3050</v>
      </c>
      <c r="D368" s="113" t="s">
        <v>3051</v>
      </c>
      <c r="E368" s="113" t="s">
        <v>87</v>
      </c>
      <c r="F368" s="113" t="s">
        <v>1610</v>
      </c>
    </row>
    <row r="369" spans="1:6">
      <c r="A369" s="114" t="s">
        <v>3052</v>
      </c>
      <c r="B369" s="113" t="s">
        <v>3053</v>
      </c>
      <c r="C369" s="113" t="s">
        <v>3054</v>
      </c>
      <c r="D369" s="113" t="s">
        <v>3055</v>
      </c>
      <c r="E369" s="113" t="s">
        <v>87</v>
      </c>
      <c r="F369" s="113" t="s">
        <v>1610</v>
      </c>
    </row>
    <row r="370" spans="1:6">
      <c r="A370" s="114">
        <v>249235900</v>
      </c>
      <c r="B370" s="113" t="s">
        <v>3056</v>
      </c>
      <c r="C370" s="113"/>
      <c r="D370" s="113" t="s">
        <v>3057</v>
      </c>
      <c r="E370" s="113" t="s">
        <v>87</v>
      </c>
      <c r="F370" s="113" t="s">
        <v>1610</v>
      </c>
    </row>
    <row r="371" spans="1:6">
      <c r="A371" s="114">
        <v>249235910</v>
      </c>
      <c r="B371" s="113" t="s">
        <v>3058</v>
      </c>
      <c r="C371" s="113"/>
      <c r="D371" s="113" t="s">
        <v>3059</v>
      </c>
      <c r="E371" s="113" t="s">
        <v>87</v>
      </c>
      <c r="F371" s="113" t="s">
        <v>1610</v>
      </c>
    </row>
    <row r="372" spans="1:6">
      <c r="A372" s="114">
        <v>249235920</v>
      </c>
      <c r="B372" s="113" t="s">
        <v>3060</v>
      </c>
      <c r="C372" s="113"/>
      <c r="D372" s="113" t="s">
        <v>3061</v>
      </c>
      <c r="E372" s="113" t="s">
        <v>87</v>
      </c>
      <c r="F372" s="113" t="s">
        <v>1610</v>
      </c>
    </row>
    <row r="373" spans="1:6">
      <c r="A373" s="114">
        <v>249235930</v>
      </c>
      <c r="B373" s="113" t="s">
        <v>3062</v>
      </c>
      <c r="C373" s="113"/>
      <c r="D373" s="113" t="s">
        <v>3063</v>
      </c>
      <c r="E373" s="113" t="s">
        <v>87</v>
      </c>
      <c r="F373" s="113" t="s">
        <v>1610</v>
      </c>
    </row>
    <row r="374" spans="1:6">
      <c r="A374" s="114">
        <v>249235940</v>
      </c>
      <c r="B374" s="113" t="s">
        <v>3064</v>
      </c>
      <c r="C374" s="113"/>
      <c r="D374" s="113" t="s">
        <v>3065</v>
      </c>
      <c r="E374" s="113" t="s">
        <v>87</v>
      </c>
      <c r="F374" s="113" t="s">
        <v>1610</v>
      </c>
    </row>
    <row r="375" spans="1:6">
      <c r="A375" s="114" t="s">
        <v>3066</v>
      </c>
      <c r="B375" s="113" t="s">
        <v>3067</v>
      </c>
      <c r="C375" s="113" t="s">
        <v>3068</v>
      </c>
      <c r="D375" s="113" t="s">
        <v>3069</v>
      </c>
      <c r="E375" s="113" t="s">
        <v>87</v>
      </c>
      <c r="F375" s="113" t="s">
        <v>1610</v>
      </c>
    </row>
    <row r="376" spans="1:6">
      <c r="A376" s="114" t="s">
        <v>3070</v>
      </c>
      <c r="B376" s="113" t="s">
        <v>3071</v>
      </c>
      <c r="C376" s="113" t="s">
        <v>3072</v>
      </c>
      <c r="D376" s="113" t="s">
        <v>3073</v>
      </c>
      <c r="E376" s="113" t="s">
        <v>87</v>
      </c>
      <c r="F376" s="113" t="s">
        <v>1610</v>
      </c>
    </row>
    <row r="377" spans="1:6">
      <c r="A377" s="114">
        <v>251628330</v>
      </c>
      <c r="B377" s="113" t="s">
        <v>3074</v>
      </c>
      <c r="C377" s="113" t="s">
        <v>3075</v>
      </c>
      <c r="D377" s="113" t="s">
        <v>3076</v>
      </c>
      <c r="E377" s="113" t="s">
        <v>87</v>
      </c>
      <c r="F377" s="113" t="s">
        <v>1610</v>
      </c>
    </row>
    <row r="378" spans="1:6">
      <c r="A378" s="114" t="s">
        <v>3077</v>
      </c>
      <c r="B378" s="113" t="s">
        <v>3078</v>
      </c>
      <c r="C378" s="113" t="s">
        <v>3079</v>
      </c>
      <c r="D378" s="113" t="s">
        <v>3076</v>
      </c>
      <c r="E378" s="113" t="s">
        <v>87</v>
      </c>
      <c r="F378" s="113" t="s">
        <v>1610</v>
      </c>
    </row>
    <row r="379" spans="1:6">
      <c r="A379" s="114" t="s">
        <v>3080</v>
      </c>
      <c r="B379" s="113" t="s">
        <v>3081</v>
      </c>
      <c r="C379" s="113" t="s">
        <v>3082</v>
      </c>
      <c r="D379" s="113" t="s">
        <v>3076</v>
      </c>
      <c r="E379" s="113" t="s">
        <v>87</v>
      </c>
      <c r="F379" s="113" t="s">
        <v>1610</v>
      </c>
    </row>
    <row r="380" spans="1:6">
      <c r="A380" s="114" t="s">
        <v>3083</v>
      </c>
      <c r="B380" s="113" t="s">
        <v>3084</v>
      </c>
      <c r="C380" s="113" t="s">
        <v>3085</v>
      </c>
      <c r="D380" s="113" t="s">
        <v>3086</v>
      </c>
      <c r="E380" s="113" t="s">
        <v>87</v>
      </c>
      <c r="F380" s="113" t="s">
        <v>1610</v>
      </c>
    </row>
    <row r="383" spans="1:6" ht="18">
      <c r="B383" s="404" t="s">
        <v>322</v>
      </c>
      <c r="C383" s="405"/>
    </row>
  </sheetData>
  <mergeCells count="1">
    <mergeCell ref="B383:C383"/>
  </mergeCells>
  <phoneticPr fontId="15" type="noConversion"/>
  <hyperlinks>
    <hyperlink ref="B375:C375" location="Produktgruppestrategi!A1" display="Tilbake til startsiden" xr:uid="{9034AC65-9B5F-4FF4-B402-932A85585938}"/>
    <hyperlink ref="B383:C383" location="Produktgruppestrategi!A1" display="Tilbake til startsiden" xr:uid="{3D142CEF-6C1B-4B1F-A655-F2D006B410C4}"/>
  </hyperlinks>
  <pageMargins left="0.7" right="0.7" top="0.75" bottom="0.75" header="0.3" footer="0.3"/>
  <pageSetup paperSize="9" orientation="portrait" r:id="rId1"/>
  <headerFooter>
    <oddHeader>&amp;R&amp;"Arial"&amp;10&amp;KFF8C00I N T E R N&amp;1#</oddHeader>
    <oddFooter>&amp;L&amp;1#&amp;"Arial"&amp;10&amp;KFF8C00I N T E R N</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9"/>
  <dimension ref="A1:G28"/>
  <sheetViews>
    <sheetView workbookViewId="0">
      <pane ySplit="1" topLeftCell="A10" activePane="bottomLeft" state="frozen"/>
      <selection activeCell="D51" sqref="D51"/>
      <selection pane="bottomLeft" activeCell="M47" sqref="M47:N59"/>
    </sheetView>
  </sheetViews>
  <sheetFormatPr baseColWidth="10" defaultColWidth="11.453125" defaultRowHeight="12.5"/>
  <cols>
    <col min="1" max="1" width="13.1796875" bestFit="1" customWidth="1"/>
    <col min="2" max="2" width="10" bestFit="1" customWidth="1"/>
    <col min="3" max="3" width="30.1796875" bestFit="1" customWidth="1"/>
    <col min="4" max="4" width="51.453125" bestFit="1" customWidth="1"/>
    <col min="5" max="5" width="24.81640625" customWidth="1"/>
    <col min="6" max="6" width="13.1796875" bestFit="1" customWidth="1"/>
    <col min="7" max="8" width="12.81640625" customWidth="1"/>
  </cols>
  <sheetData>
    <row r="1" spans="1:7" s="29" customFormat="1" ht="30" customHeight="1">
      <c r="A1" s="34" t="s">
        <v>1601</v>
      </c>
      <c r="B1" s="35" t="s">
        <v>3087</v>
      </c>
      <c r="C1" s="35" t="s">
        <v>516</v>
      </c>
      <c r="D1" s="35" t="s">
        <v>3088</v>
      </c>
      <c r="E1" s="35" t="s">
        <v>3089</v>
      </c>
      <c r="F1" s="35" t="s">
        <v>321</v>
      </c>
      <c r="G1" s="35" t="s">
        <v>520</v>
      </c>
    </row>
    <row r="2" spans="1:7">
      <c r="A2" s="32" t="s">
        <v>3090</v>
      </c>
      <c r="B2" t="s">
        <v>2061</v>
      </c>
      <c r="C2" t="s">
        <v>3091</v>
      </c>
      <c r="D2" t="s">
        <v>3092</v>
      </c>
      <c r="E2" t="s">
        <v>3093</v>
      </c>
      <c r="F2" t="s">
        <v>3094</v>
      </c>
      <c r="G2" t="s">
        <v>3095</v>
      </c>
    </row>
    <row r="3" spans="1:7">
      <c r="A3" s="32" t="s">
        <v>3090</v>
      </c>
      <c r="B3" t="s">
        <v>2269</v>
      </c>
      <c r="C3" t="s">
        <v>3096</v>
      </c>
      <c r="D3" t="s">
        <v>3097</v>
      </c>
      <c r="E3" t="s">
        <v>3098</v>
      </c>
      <c r="F3" t="s">
        <v>3094</v>
      </c>
      <c r="G3" t="s">
        <v>3095</v>
      </c>
    </row>
    <row r="4" spans="1:7">
      <c r="A4" s="32" t="s">
        <v>3090</v>
      </c>
      <c r="B4" t="s">
        <v>3099</v>
      </c>
      <c r="C4" t="s">
        <v>3100</v>
      </c>
      <c r="D4" t="s">
        <v>14</v>
      </c>
      <c r="E4" t="s">
        <v>3101</v>
      </c>
      <c r="F4" t="s">
        <v>3094</v>
      </c>
      <c r="G4" t="s">
        <v>3095</v>
      </c>
    </row>
    <row r="5" spans="1:7">
      <c r="A5" s="32" t="s">
        <v>3090</v>
      </c>
      <c r="B5" t="s">
        <v>1833</v>
      </c>
      <c r="C5" t="s">
        <v>3102</v>
      </c>
      <c r="D5" t="s">
        <v>3103</v>
      </c>
      <c r="E5" t="s">
        <v>3104</v>
      </c>
      <c r="F5" t="s">
        <v>3094</v>
      </c>
      <c r="G5" t="s">
        <v>3095</v>
      </c>
    </row>
    <row r="6" spans="1:7">
      <c r="A6" s="32" t="s">
        <v>3090</v>
      </c>
      <c r="B6" t="s">
        <v>2223</v>
      </c>
      <c r="C6" t="s">
        <v>3105</v>
      </c>
      <c r="D6" t="s">
        <v>3106</v>
      </c>
      <c r="E6" t="s">
        <v>3107</v>
      </c>
      <c r="F6" t="s">
        <v>3094</v>
      </c>
      <c r="G6" t="s">
        <v>3095</v>
      </c>
    </row>
    <row r="7" spans="1:7">
      <c r="A7" s="32" t="s">
        <v>3090</v>
      </c>
      <c r="B7" t="s">
        <v>2231</v>
      </c>
      <c r="C7" t="s">
        <v>3108</v>
      </c>
      <c r="D7" t="s">
        <v>3109</v>
      </c>
      <c r="E7" t="s">
        <v>3110</v>
      </c>
      <c r="F7" t="s">
        <v>3094</v>
      </c>
      <c r="G7" t="s">
        <v>3095</v>
      </c>
    </row>
    <row r="8" spans="1:7">
      <c r="A8" s="32" t="s">
        <v>3090</v>
      </c>
      <c r="B8" t="s">
        <v>2237</v>
      </c>
      <c r="C8" t="s">
        <v>3111</v>
      </c>
      <c r="D8" t="s">
        <v>3112</v>
      </c>
      <c r="E8" t="s">
        <v>3113</v>
      </c>
      <c r="F8" t="s">
        <v>3094</v>
      </c>
      <c r="G8" t="s">
        <v>3095</v>
      </c>
    </row>
    <row r="9" spans="1:7">
      <c r="A9" s="32" t="s">
        <v>3090</v>
      </c>
      <c r="B9" t="s">
        <v>1849</v>
      </c>
      <c r="C9" t="s">
        <v>3114</v>
      </c>
      <c r="D9" t="s">
        <v>3115</v>
      </c>
      <c r="E9" t="s">
        <v>3116</v>
      </c>
      <c r="F9" t="s">
        <v>3094</v>
      </c>
      <c r="G9" t="s">
        <v>3095</v>
      </c>
    </row>
    <row r="10" spans="1:7">
      <c r="A10" s="32" t="s">
        <v>3090</v>
      </c>
      <c r="B10" t="s">
        <v>1837</v>
      </c>
      <c r="C10" t="s">
        <v>3117</v>
      </c>
      <c r="D10" t="s">
        <v>14</v>
      </c>
      <c r="E10" t="s">
        <v>3118</v>
      </c>
      <c r="F10" t="s">
        <v>3094</v>
      </c>
      <c r="G10" t="s">
        <v>3095</v>
      </c>
    </row>
    <row r="11" spans="1:7">
      <c r="A11" s="32" t="s">
        <v>3090</v>
      </c>
      <c r="B11" t="s">
        <v>3119</v>
      </c>
      <c r="C11" t="s">
        <v>3120</v>
      </c>
      <c r="D11" t="s">
        <v>3121</v>
      </c>
      <c r="E11" t="s">
        <v>3101</v>
      </c>
      <c r="F11" t="s">
        <v>3094</v>
      </c>
      <c r="G11" t="s">
        <v>3095</v>
      </c>
    </row>
    <row r="12" spans="1:7">
      <c r="A12" s="32" t="s">
        <v>3090</v>
      </c>
      <c r="B12" t="s">
        <v>2258</v>
      </c>
      <c r="C12" t="s">
        <v>3122</v>
      </c>
      <c r="D12" t="s">
        <v>3123</v>
      </c>
      <c r="E12" t="s">
        <v>3124</v>
      </c>
      <c r="F12" t="s">
        <v>3094</v>
      </c>
      <c r="G12" t="s">
        <v>3095</v>
      </c>
    </row>
    <row r="13" spans="1:7">
      <c r="A13" s="32" t="s">
        <v>3090</v>
      </c>
      <c r="B13" t="s">
        <v>2251</v>
      </c>
      <c r="C13" t="s">
        <v>3125</v>
      </c>
      <c r="D13" t="s">
        <v>3126</v>
      </c>
      <c r="E13" t="s">
        <v>3124</v>
      </c>
      <c r="F13" t="s">
        <v>3094</v>
      </c>
      <c r="G13" t="s">
        <v>3095</v>
      </c>
    </row>
    <row r="14" spans="1:7">
      <c r="A14" s="32" t="s">
        <v>3090</v>
      </c>
      <c r="B14" t="s">
        <v>2227</v>
      </c>
      <c r="C14" t="s">
        <v>3127</v>
      </c>
      <c r="D14" t="s">
        <v>3128</v>
      </c>
      <c r="E14" t="s">
        <v>3129</v>
      </c>
      <c r="F14" t="s">
        <v>3094</v>
      </c>
      <c r="G14" t="s">
        <v>3095</v>
      </c>
    </row>
    <row r="15" spans="1:7">
      <c r="A15" s="32" t="s">
        <v>3090</v>
      </c>
      <c r="B15" t="s">
        <v>2189</v>
      </c>
      <c r="C15" t="s">
        <v>3130</v>
      </c>
      <c r="D15" t="s">
        <v>3131</v>
      </c>
      <c r="E15" t="s">
        <v>3132</v>
      </c>
      <c r="F15" t="s">
        <v>3094</v>
      </c>
      <c r="G15" t="s">
        <v>3095</v>
      </c>
    </row>
    <row r="16" spans="1:7">
      <c r="A16" s="32" t="s">
        <v>3090</v>
      </c>
      <c r="B16" t="s">
        <v>2195</v>
      </c>
      <c r="C16" t="s">
        <v>3133</v>
      </c>
      <c r="D16" t="s">
        <v>3134</v>
      </c>
      <c r="E16" t="s">
        <v>3135</v>
      </c>
      <c r="F16" t="s">
        <v>3094</v>
      </c>
      <c r="G16" t="s">
        <v>3095</v>
      </c>
    </row>
    <row r="17" spans="1:7">
      <c r="A17" s="32" t="s">
        <v>3090</v>
      </c>
      <c r="B17" t="s">
        <v>2754</v>
      </c>
      <c r="C17" t="s">
        <v>3136</v>
      </c>
      <c r="D17" t="s">
        <v>14</v>
      </c>
      <c r="E17" t="s">
        <v>3137</v>
      </c>
      <c r="F17" t="s">
        <v>3094</v>
      </c>
      <c r="G17" t="s">
        <v>3095</v>
      </c>
    </row>
    <row r="18" spans="1:7">
      <c r="A18" s="32" t="s">
        <v>3090</v>
      </c>
      <c r="B18" t="s">
        <v>2770</v>
      </c>
      <c r="C18" t="s">
        <v>3138</v>
      </c>
      <c r="D18" t="s">
        <v>3139</v>
      </c>
      <c r="E18" t="s">
        <v>3137</v>
      </c>
      <c r="F18" t="s">
        <v>3094</v>
      </c>
      <c r="G18" t="s">
        <v>3095</v>
      </c>
    </row>
    <row r="19" spans="1:7">
      <c r="A19" s="32" t="s">
        <v>3090</v>
      </c>
      <c r="B19" t="s">
        <v>2774</v>
      </c>
      <c r="C19" t="s">
        <v>3140</v>
      </c>
      <c r="D19" t="s">
        <v>3141</v>
      </c>
      <c r="E19" t="s">
        <v>3137</v>
      </c>
      <c r="F19" t="s">
        <v>3094</v>
      </c>
      <c r="G19" t="s">
        <v>3095</v>
      </c>
    </row>
    <row r="20" spans="1:7">
      <c r="A20" s="32" t="s">
        <v>3090</v>
      </c>
      <c r="B20" t="s">
        <v>2778</v>
      </c>
      <c r="C20" t="s">
        <v>3142</v>
      </c>
      <c r="D20" t="s">
        <v>3143</v>
      </c>
      <c r="E20" t="s">
        <v>3137</v>
      </c>
      <c r="F20" t="s">
        <v>3094</v>
      </c>
      <c r="G20" t="s">
        <v>3095</v>
      </c>
    </row>
    <row r="21" spans="1:7">
      <c r="A21" s="32" t="s">
        <v>3090</v>
      </c>
      <c r="B21" t="s">
        <v>2758</v>
      </c>
      <c r="C21" t="s">
        <v>3144</v>
      </c>
      <c r="D21" t="s">
        <v>14</v>
      </c>
      <c r="E21" t="s">
        <v>3137</v>
      </c>
      <c r="F21" t="s">
        <v>3094</v>
      </c>
      <c r="G21" t="s">
        <v>3095</v>
      </c>
    </row>
    <row r="22" spans="1:7">
      <c r="A22" s="32" t="s">
        <v>3090</v>
      </c>
      <c r="B22" t="s">
        <v>2762</v>
      </c>
      <c r="C22" t="s">
        <v>3145</v>
      </c>
      <c r="D22" t="s">
        <v>14</v>
      </c>
      <c r="E22" t="s">
        <v>3137</v>
      </c>
      <c r="F22" t="s">
        <v>3094</v>
      </c>
      <c r="G22" t="s">
        <v>3095</v>
      </c>
    </row>
    <row r="23" spans="1:7">
      <c r="A23" s="32" t="s">
        <v>3090</v>
      </c>
      <c r="B23" t="s">
        <v>2766</v>
      </c>
      <c r="C23" t="s">
        <v>3146</v>
      </c>
      <c r="D23" t="s">
        <v>14</v>
      </c>
      <c r="E23" t="s">
        <v>3137</v>
      </c>
      <c r="F23" t="s">
        <v>3094</v>
      </c>
      <c r="G23" t="s">
        <v>3095</v>
      </c>
    </row>
    <row r="24" spans="1:7">
      <c r="A24" s="32" t="s">
        <v>3090</v>
      </c>
      <c r="B24" t="s">
        <v>3147</v>
      </c>
      <c r="C24" t="s">
        <v>3148</v>
      </c>
      <c r="D24" t="s">
        <v>3149</v>
      </c>
      <c r="E24" t="s">
        <v>3101</v>
      </c>
      <c r="F24" t="s">
        <v>3094</v>
      </c>
      <c r="G24" t="s">
        <v>3095</v>
      </c>
    </row>
    <row r="25" spans="1:7">
      <c r="A25" s="32" t="s">
        <v>3090</v>
      </c>
      <c r="B25" t="s">
        <v>2578</v>
      </c>
      <c r="C25" t="s">
        <v>3150</v>
      </c>
      <c r="D25" t="s">
        <v>3151</v>
      </c>
      <c r="E25" t="s">
        <v>3152</v>
      </c>
      <c r="F25" t="s">
        <v>3094</v>
      </c>
      <c r="G25" t="s">
        <v>3095</v>
      </c>
    </row>
    <row r="26" spans="1:7">
      <c r="A26" s="32" t="s">
        <v>3153</v>
      </c>
      <c r="B26" t="s">
        <v>3080</v>
      </c>
      <c r="C26" t="s">
        <v>3154</v>
      </c>
      <c r="D26" t="s">
        <v>3155</v>
      </c>
      <c r="E26" t="s">
        <v>3156</v>
      </c>
      <c r="F26" t="s">
        <v>3094</v>
      </c>
      <c r="G26" t="s">
        <v>3095</v>
      </c>
    </row>
    <row r="28" spans="1:7" ht="18">
      <c r="D28" s="404" t="s">
        <v>322</v>
      </c>
      <c r="E28" s="405"/>
    </row>
  </sheetData>
  <sheetProtection algorithmName="SHA-512" hashValue="8MP5BS832ePPhaO13FS+03DP8qUpOQzfYd8NLQVJJoPWlskZxfrwYJ1w9K1N1rQC/rdWv+Oa6T+VbEjWl9HWXg==" saltValue="dQn4e70kq9wtUoAftFR45g==" spinCount="100000" sheet="1" objects="1" scenarios="1"/>
  <mergeCells count="1">
    <mergeCell ref="D28:E28"/>
  </mergeCells>
  <hyperlinks>
    <hyperlink ref="D28:E28" location="Produktgruppestrategi!A1" display="Tilbake til startsiden" xr:uid="{00000000-0004-0000-1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0"/>
  <dimension ref="A1:I133"/>
  <sheetViews>
    <sheetView workbookViewId="0">
      <pane ySplit="1" topLeftCell="A104" activePane="bottomLeft" state="frozen"/>
      <selection activeCell="D51" sqref="D51"/>
      <selection pane="bottomLeft" activeCell="H1" sqref="H1:I1"/>
    </sheetView>
  </sheetViews>
  <sheetFormatPr baseColWidth="10" defaultColWidth="11.453125" defaultRowHeight="12.5"/>
  <cols>
    <col min="1" max="1" width="13.1796875" bestFit="1" customWidth="1"/>
    <col min="2" max="2" width="10" bestFit="1" customWidth="1"/>
    <col min="3" max="3" width="29.1796875" bestFit="1" customWidth="1"/>
    <col min="4" max="4" width="57.54296875" bestFit="1" customWidth="1"/>
    <col min="5" max="5" width="13.81640625" bestFit="1" customWidth="1"/>
    <col min="6" max="6" width="12" bestFit="1" customWidth="1"/>
    <col min="7" max="8" width="12.81640625" customWidth="1"/>
  </cols>
  <sheetData>
    <row r="1" spans="1:9" s="29" customFormat="1" ht="30" customHeight="1">
      <c r="A1" s="34" t="s">
        <v>1601</v>
      </c>
      <c r="B1" s="35" t="s">
        <v>3087</v>
      </c>
      <c r="C1" s="35" t="s">
        <v>516</v>
      </c>
      <c r="D1" s="35" t="s">
        <v>3088</v>
      </c>
      <c r="E1" s="35" t="s">
        <v>3089</v>
      </c>
      <c r="F1" s="35" t="s">
        <v>321</v>
      </c>
      <c r="G1" s="35" t="s">
        <v>520</v>
      </c>
      <c r="H1" s="404" t="s">
        <v>322</v>
      </c>
      <c r="I1" s="405"/>
    </row>
    <row r="2" spans="1:9">
      <c r="A2" s="32" t="s">
        <v>3153</v>
      </c>
      <c r="B2" t="s">
        <v>3157</v>
      </c>
      <c r="C2" t="s">
        <v>3158</v>
      </c>
      <c r="D2" t="s">
        <v>14</v>
      </c>
      <c r="E2" t="s">
        <v>3159</v>
      </c>
      <c r="F2" t="s">
        <v>3160</v>
      </c>
      <c r="G2" t="s">
        <v>3161</v>
      </c>
    </row>
    <row r="3" spans="1:9">
      <c r="A3" s="32" t="s">
        <v>3090</v>
      </c>
      <c r="B3" t="s">
        <v>2924</v>
      </c>
      <c r="C3" t="s">
        <v>3162</v>
      </c>
      <c r="D3" t="s">
        <v>3163</v>
      </c>
      <c r="E3" t="s">
        <v>3164</v>
      </c>
      <c r="F3" t="s">
        <v>3160</v>
      </c>
      <c r="G3" t="s">
        <v>3161</v>
      </c>
    </row>
    <row r="4" spans="1:9">
      <c r="A4" s="32" t="s">
        <v>3090</v>
      </c>
      <c r="B4" t="s">
        <v>2087</v>
      </c>
      <c r="C4" t="s">
        <v>3165</v>
      </c>
      <c r="D4" t="s">
        <v>3166</v>
      </c>
      <c r="E4" t="s">
        <v>3167</v>
      </c>
      <c r="F4" t="s">
        <v>3160</v>
      </c>
      <c r="G4" t="s">
        <v>3161</v>
      </c>
    </row>
    <row r="5" spans="1:9">
      <c r="A5" s="32" t="s">
        <v>3090</v>
      </c>
      <c r="B5" t="s">
        <v>3168</v>
      </c>
      <c r="C5" t="s">
        <v>3169</v>
      </c>
      <c r="D5" t="s">
        <v>3170</v>
      </c>
      <c r="E5" t="s">
        <v>3171</v>
      </c>
      <c r="F5" t="s">
        <v>3160</v>
      </c>
      <c r="G5" t="s">
        <v>3161</v>
      </c>
    </row>
    <row r="6" spans="1:9">
      <c r="A6" s="32" t="s">
        <v>3090</v>
      </c>
      <c r="B6" t="s">
        <v>3000</v>
      </c>
      <c r="C6" t="s">
        <v>3172</v>
      </c>
      <c r="D6" t="s">
        <v>3173</v>
      </c>
      <c r="E6" t="s">
        <v>3174</v>
      </c>
      <c r="F6" t="s">
        <v>3160</v>
      </c>
      <c r="G6" t="s">
        <v>3161</v>
      </c>
    </row>
    <row r="7" spans="1:9">
      <c r="A7" s="32" t="s">
        <v>3090</v>
      </c>
      <c r="B7" t="s">
        <v>3175</v>
      </c>
      <c r="C7" t="s">
        <v>3176</v>
      </c>
      <c r="D7" t="s">
        <v>3177</v>
      </c>
      <c r="E7" t="s">
        <v>3101</v>
      </c>
      <c r="F7" t="s">
        <v>3160</v>
      </c>
      <c r="G7" t="s">
        <v>3161</v>
      </c>
    </row>
    <row r="8" spans="1:9">
      <c r="A8" s="32" t="s">
        <v>3090</v>
      </c>
      <c r="B8" t="s">
        <v>3178</v>
      </c>
      <c r="C8" t="s">
        <v>3179</v>
      </c>
      <c r="D8" t="s">
        <v>3180</v>
      </c>
      <c r="E8" t="s">
        <v>3181</v>
      </c>
      <c r="F8" t="s">
        <v>3160</v>
      </c>
      <c r="G8" t="s">
        <v>3161</v>
      </c>
    </row>
    <row r="9" spans="1:9">
      <c r="A9" s="32" t="s">
        <v>3090</v>
      </c>
      <c r="B9" t="s">
        <v>3182</v>
      </c>
      <c r="C9" t="s">
        <v>3183</v>
      </c>
      <c r="D9" t="s">
        <v>3184</v>
      </c>
      <c r="E9" t="s">
        <v>3181</v>
      </c>
      <c r="F9" t="s">
        <v>3160</v>
      </c>
      <c r="G9" t="s">
        <v>3161</v>
      </c>
    </row>
    <row r="10" spans="1:9">
      <c r="A10" s="32" t="s">
        <v>3090</v>
      </c>
      <c r="B10" t="s">
        <v>3185</v>
      </c>
      <c r="C10" t="s">
        <v>3186</v>
      </c>
      <c r="D10" t="s">
        <v>3187</v>
      </c>
      <c r="E10" t="s">
        <v>3188</v>
      </c>
      <c r="F10" t="s">
        <v>3160</v>
      </c>
      <c r="G10" t="s">
        <v>3161</v>
      </c>
    </row>
    <row r="11" spans="1:9">
      <c r="A11" s="32" t="s">
        <v>3090</v>
      </c>
      <c r="B11" t="s">
        <v>3189</v>
      </c>
      <c r="C11" t="s">
        <v>3190</v>
      </c>
      <c r="D11" t="s">
        <v>3191</v>
      </c>
      <c r="E11" t="s">
        <v>3101</v>
      </c>
      <c r="F11" t="s">
        <v>3160</v>
      </c>
      <c r="G11" t="s">
        <v>3161</v>
      </c>
    </row>
    <row r="12" spans="1:9">
      <c r="A12" s="32" t="s">
        <v>3090</v>
      </c>
      <c r="B12" t="s">
        <v>3192</v>
      </c>
      <c r="C12" t="s">
        <v>3193</v>
      </c>
      <c r="D12" t="s">
        <v>3194</v>
      </c>
      <c r="E12" t="s">
        <v>3101</v>
      </c>
      <c r="F12" t="s">
        <v>3160</v>
      </c>
      <c r="G12" t="s">
        <v>3161</v>
      </c>
    </row>
    <row r="13" spans="1:9">
      <c r="A13" s="32" t="s">
        <v>3090</v>
      </c>
      <c r="B13" t="s">
        <v>3195</v>
      </c>
      <c r="C13" t="s">
        <v>3196</v>
      </c>
      <c r="D13" t="s">
        <v>3197</v>
      </c>
      <c r="E13" t="s">
        <v>3101</v>
      </c>
      <c r="F13" t="s">
        <v>3160</v>
      </c>
      <c r="G13" t="s">
        <v>3161</v>
      </c>
    </row>
    <row r="14" spans="1:9">
      <c r="A14" s="32" t="s">
        <v>3090</v>
      </c>
      <c r="B14" t="s">
        <v>3198</v>
      </c>
      <c r="C14" t="s">
        <v>3199</v>
      </c>
      <c r="D14" t="s">
        <v>3200</v>
      </c>
      <c r="E14" t="s">
        <v>3101</v>
      </c>
      <c r="F14" t="s">
        <v>3160</v>
      </c>
      <c r="G14" t="s">
        <v>3161</v>
      </c>
    </row>
    <row r="15" spans="1:9">
      <c r="A15" s="32" t="s">
        <v>3090</v>
      </c>
      <c r="B15" t="s">
        <v>1885</v>
      </c>
      <c r="C15" t="s">
        <v>3201</v>
      </c>
      <c r="D15" t="s">
        <v>14</v>
      </c>
      <c r="E15" t="s">
        <v>3202</v>
      </c>
      <c r="F15" t="s">
        <v>3160</v>
      </c>
      <c r="G15" t="s">
        <v>3161</v>
      </c>
    </row>
    <row r="16" spans="1:9">
      <c r="A16" s="32" t="s">
        <v>3090</v>
      </c>
      <c r="B16" t="s">
        <v>1881</v>
      </c>
      <c r="C16" t="s">
        <v>3203</v>
      </c>
      <c r="D16" t="s">
        <v>3204</v>
      </c>
      <c r="E16" t="s">
        <v>3202</v>
      </c>
      <c r="F16" t="s">
        <v>3160</v>
      </c>
      <c r="G16" t="s">
        <v>3161</v>
      </c>
    </row>
    <row r="17" spans="1:7">
      <c r="A17" s="32" t="s">
        <v>3090</v>
      </c>
      <c r="B17" t="s">
        <v>2538</v>
      </c>
      <c r="C17" t="s">
        <v>3205</v>
      </c>
      <c r="D17" t="s">
        <v>3206</v>
      </c>
      <c r="E17" t="s">
        <v>3101</v>
      </c>
      <c r="F17" t="s">
        <v>3160</v>
      </c>
      <c r="G17" t="s">
        <v>3161</v>
      </c>
    </row>
    <row r="18" spans="1:7">
      <c r="A18" s="32" t="s">
        <v>3090</v>
      </c>
      <c r="B18" t="s">
        <v>3010</v>
      </c>
      <c r="C18" t="s">
        <v>3012</v>
      </c>
      <c r="D18" t="s">
        <v>3207</v>
      </c>
      <c r="E18" t="s">
        <v>3208</v>
      </c>
      <c r="F18" t="s">
        <v>3160</v>
      </c>
      <c r="G18" t="s">
        <v>3161</v>
      </c>
    </row>
    <row r="19" spans="1:7">
      <c r="A19" s="32" t="s">
        <v>3090</v>
      </c>
      <c r="B19" t="s">
        <v>2463</v>
      </c>
      <c r="C19" t="s">
        <v>3209</v>
      </c>
      <c r="D19" t="s">
        <v>3210</v>
      </c>
      <c r="E19" t="s">
        <v>3211</v>
      </c>
      <c r="F19" t="s">
        <v>3160</v>
      </c>
      <c r="G19" t="s">
        <v>3161</v>
      </c>
    </row>
    <row r="20" spans="1:7">
      <c r="A20" s="32" t="s">
        <v>3090</v>
      </c>
      <c r="B20" t="s">
        <v>2628</v>
      </c>
      <c r="C20" t="s">
        <v>3212</v>
      </c>
      <c r="D20" t="s">
        <v>3213</v>
      </c>
      <c r="E20" t="s">
        <v>3214</v>
      </c>
      <c r="F20" t="s">
        <v>3160</v>
      </c>
      <c r="G20" t="s">
        <v>3161</v>
      </c>
    </row>
    <row r="21" spans="1:7">
      <c r="A21" s="32" t="s">
        <v>3090</v>
      </c>
      <c r="B21" t="s">
        <v>2888</v>
      </c>
      <c r="C21" t="s">
        <v>3215</v>
      </c>
      <c r="D21" t="s">
        <v>3216</v>
      </c>
      <c r="E21" t="s">
        <v>3217</v>
      </c>
      <c r="F21" t="s">
        <v>3160</v>
      </c>
      <c r="G21" t="s">
        <v>3161</v>
      </c>
    </row>
    <row r="22" spans="1:7">
      <c r="A22" s="32" t="s">
        <v>3090</v>
      </c>
      <c r="B22" t="s">
        <v>2892</v>
      </c>
      <c r="C22" t="s">
        <v>3218</v>
      </c>
      <c r="D22" t="s">
        <v>3219</v>
      </c>
      <c r="E22" t="s">
        <v>3217</v>
      </c>
      <c r="F22" t="s">
        <v>3160</v>
      </c>
      <c r="G22" t="s">
        <v>3161</v>
      </c>
    </row>
    <row r="23" spans="1:7">
      <c r="A23" s="32" t="s">
        <v>3090</v>
      </c>
      <c r="B23" t="s">
        <v>2894</v>
      </c>
      <c r="C23" t="s">
        <v>3220</v>
      </c>
      <c r="D23" t="s">
        <v>3221</v>
      </c>
      <c r="E23" t="s">
        <v>3217</v>
      </c>
      <c r="F23" t="s">
        <v>3160</v>
      </c>
      <c r="G23" t="s">
        <v>3161</v>
      </c>
    </row>
    <row r="24" spans="1:7">
      <c r="A24" s="32" t="s">
        <v>3090</v>
      </c>
      <c r="B24" t="s">
        <v>2632</v>
      </c>
      <c r="C24" t="s">
        <v>3222</v>
      </c>
      <c r="D24" t="s">
        <v>3223</v>
      </c>
      <c r="E24" t="s">
        <v>3224</v>
      </c>
      <c r="F24" t="s">
        <v>3160</v>
      </c>
      <c r="G24" t="s">
        <v>3161</v>
      </c>
    </row>
    <row r="25" spans="1:7">
      <c r="A25" s="32" t="s">
        <v>3090</v>
      </c>
      <c r="B25" t="s">
        <v>2638</v>
      </c>
      <c r="C25" t="s">
        <v>3225</v>
      </c>
      <c r="D25" t="s">
        <v>3226</v>
      </c>
      <c r="E25" t="s">
        <v>3224</v>
      </c>
      <c r="F25" t="s">
        <v>3160</v>
      </c>
      <c r="G25" t="s">
        <v>3161</v>
      </c>
    </row>
    <row r="26" spans="1:7">
      <c r="A26" s="32" t="s">
        <v>3090</v>
      </c>
      <c r="B26" t="s">
        <v>2636</v>
      </c>
      <c r="C26" t="s">
        <v>3227</v>
      </c>
      <c r="D26" t="s">
        <v>3228</v>
      </c>
      <c r="E26" t="s">
        <v>3224</v>
      </c>
      <c r="F26" t="s">
        <v>3160</v>
      </c>
      <c r="G26" t="s">
        <v>3161</v>
      </c>
    </row>
    <row r="27" spans="1:7">
      <c r="A27" s="32" t="s">
        <v>3090</v>
      </c>
      <c r="B27" t="s">
        <v>2896</v>
      </c>
      <c r="C27" t="s">
        <v>3229</v>
      </c>
      <c r="D27" t="s">
        <v>3230</v>
      </c>
      <c r="E27" t="s">
        <v>3217</v>
      </c>
      <c r="F27" t="s">
        <v>3160</v>
      </c>
      <c r="G27" t="s">
        <v>3161</v>
      </c>
    </row>
    <row r="28" spans="1:7">
      <c r="A28" s="32" t="s">
        <v>3090</v>
      </c>
      <c r="B28" t="s">
        <v>2900</v>
      </c>
      <c r="C28" t="s">
        <v>3231</v>
      </c>
      <c r="D28" t="s">
        <v>3232</v>
      </c>
      <c r="E28" t="s">
        <v>3217</v>
      </c>
      <c r="F28" t="s">
        <v>3160</v>
      </c>
      <c r="G28" t="s">
        <v>3161</v>
      </c>
    </row>
    <row r="29" spans="1:7">
      <c r="A29" s="32" t="s">
        <v>3090</v>
      </c>
      <c r="B29" t="s">
        <v>2904</v>
      </c>
      <c r="C29" t="s">
        <v>3233</v>
      </c>
      <c r="D29" t="s">
        <v>3234</v>
      </c>
      <c r="E29" t="s">
        <v>3217</v>
      </c>
      <c r="F29" t="s">
        <v>3160</v>
      </c>
      <c r="G29" t="s">
        <v>3161</v>
      </c>
    </row>
    <row r="30" spans="1:7">
      <c r="A30" s="32" t="s">
        <v>3090</v>
      </c>
      <c r="B30" t="s">
        <v>2542</v>
      </c>
      <c r="C30" t="s">
        <v>3235</v>
      </c>
      <c r="D30" t="s">
        <v>3236</v>
      </c>
      <c r="E30" t="s">
        <v>3237</v>
      </c>
      <c r="F30" t="s">
        <v>3160</v>
      </c>
      <c r="G30" t="s">
        <v>3161</v>
      </c>
    </row>
    <row r="31" spans="1:7">
      <c r="A31" s="32" t="s">
        <v>3090</v>
      </c>
      <c r="B31" t="s">
        <v>2546</v>
      </c>
      <c r="C31" t="s">
        <v>3238</v>
      </c>
      <c r="D31" t="s">
        <v>3239</v>
      </c>
      <c r="E31" t="s">
        <v>3237</v>
      </c>
      <c r="F31" t="s">
        <v>3160</v>
      </c>
      <c r="G31" t="s">
        <v>3161</v>
      </c>
    </row>
    <row r="32" spans="1:7">
      <c r="A32" s="32" t="s">
        <v>3090</v>
      </c>
      <c r="B32" t="s">
        <v>2550</v>
      </c>
      <c r="C32" t="s">
        <v>3240</v>
      </c>
      <c r="D32" t="s">
        <v>3241</v>
      </c>
      <c r="E32" t="s">
        <v>3242</v>
      </c>
      <c r="F32" t="s">
        <v>3160</v>
      </c>
      <c r="G32" t="s">
        <v>3161</v>
      </c>
    </row>
    <row r="33" spans="1:7">
      <c r="A33" s="32" t="s">
        <v>3090</v>
      </c>
      <c r="B33" t="s">
        <v>2554</v>
      </c>
      <c r="C33" t="s">
        <v>3243</v>
      </c>
      <c r="D33" t="s">
        <v>3244</v>
      </c>
      <c r="E33" t="s">
        <v>3242</v>
      </c>
      <c r="F33" t="s">
        <v>3160</v>
      </c>
      <c r="G33" t="s">
        <v>3161</v>
      </c>
    </row>
    <row r="34" spans="1:7">
      <c r="A34" s="32" t="s">
        <v>3090</v>
      </c>
      <c r="B34" t="s">
        <v>3245</v>
      </c>
      <c r="C34" t="s">
        <v>3246</v>
      </c>
      <c r="D34" t="s">
        <v>3247</v>
      </c>
      <c r="E34" t="s">
        <v>3248</v>
      </c>
      <c r="F34" t="s">
        <v>3160</v>
      </c>
      <c r="G34" t="s">
        <v>3161</v>
      </c>
    </row>
    <row r="35" spans="1:7">
      <c r="A35" s="32" t="s">
        <v>3090</v>
      </c>
      <c r="B35" t="s">
        <v>2873</v>
      </c>
      <c r="C35" t="s">
        <v>3249</v>
      </c>
      <c r="D35" t="s">
        <v>3250</v>
      </c>
      <c r="E35" t="s">
        <v>3251</v>
      </c>
      <c r="F35" t="s">
        <v>3160</v>
      </c>
      <c r="G35" t="s">
        <v>3161</v>
      </c>
    </row>
    <row r="36" spans="1:7">
      <c r="A36" s="32" t="s">
        <v>3090</v>
      </c>
      <c r="B36" t="s">
        <v>2877</v>
      </c>
      <c r="C36" t="s">
        <v>3252</v>
      </c>
      <c r="D36" t="s">
        <v>3253</v>
      </c>
      <c r="E36" t="s">
        <v>3251</v>
      </c>
      <c r="F36" t="s">
        <v>3160</v>
      </c>
      <c r="G36" t="s">
        <v>3161</v>
      </c>
    </row>
    <row r="37" spans="1:7">
      <c r="A37" s="32" t="s">
        <v>3090</v>
      </c>
      <c r="B37" t="s">
        <v>2880</v>
      </c>
      <c r="C37" t="s">
        <v>3254</v>
      </c>
      <c r="D37" t="s">
        <v>3255</v>
      </c>
      <c r="E37" t="s">
        <v>3251</v>
      </c>
      <c r="F37" t="s">
        <v>3160</v>
      </c>
      <c r="G37" t="s">
        <v>3161</v>
      </c>
    </row>
    <row r="38" spans="1:7">
      <c r="A38" s="32" t="s">
        <v>3090</v>
      </c>
      <c r="B38" t="s">
        <v>2883</v>
      </c>
      <c r="C38" t="s">
        <v>3256</v>
      </c>
      <c r="D38" t="s">
        <v>3257</v>
      </c>
      <c r="E38" t="s">
        <v>3251</v>
      </c>
      <c r="F38" t="s">
        <v>3160</v>
      </c>
      <c r="G38" t="s">
        <v>3161</v>
      </c>
    </row>
    <row r="39" spans="1:7">
      <c r="A39" s="32" t="s">
        <v>3090</v>
      </c>
      <c r="B39" t="s">
        <v>3258</v>
      </c>
      <c r="C39" t="s">
        <v>3259</v>
      </c>
      <c r="D39" t="s">
        <v>3260</v>
      </c>
      <c r="E39" t="s">
        <v>3261</v>
      </c>
      <c r="F39" t="s">
        <v>3160</v>
      </c>
      <c r="G39" t="s">
        <v>3161</v>
      </c>
    </row>
    <row r="40" spans="1:7">
      <c r="A40" s="32" t="s">
        <v>3090</v>
      </c>
      <c r="B40" t="s">
        <v>2986</v>
      </c>
      <c r="C40" t="s">
        <v>3262</v>
      </c>
      <c r="D40" t="s">
        <v>3263</v>
      </c>
      <c r="E40" t="s">
        <v>3264</v>
      </c>
      <c r="F40" t="s">
        <v>3160</v>
      </c>
      <c r="G40" t="s">
        <v>3161</v>
      </c>
    </row>
    <row r="41" spans="1:7">
      <c r="A41" s="32" t="s">
        <v>3090</v>
      </c>
      <c r="B41" t="s">
        <v>2415</v>
      </c>
      <c r="C41" t="s">
        <v>3265</v>
      </c>
      <c r="D41" t="s">
        <v>3266</v>
      </c>
      <c r="E41" t="s">
        <v>3267</v>
      </c>
      <c r="F41" t="s">
        <v>3160</v>
      </c>
      <c r="G41" t="s">
        <v>3161</v>
      </c>
    </row>
    <row r="42" spans="1:7">
      <c r="A42" s="32" t="s">
        <v>3090</v>
      </c>
      <c r="B42" t="s">
        <v>2419</v>
      </c>
      <c r="C42" t="s">
        <v>3268</v>
      </c>
      <c r="D42" t="s">
        <v>3269</v>
      </c>
      <c r="E42" t="s">
        <v>3270</v>
      </c>
      <c r="F42" t="s">
        <v>3160</v>
      </c>
      <c r="G42" t="s">
        <v>3161</v>
      </c>
    </row>
    <row r="43" spans="1:7">
      <c r="A43" s="32" t="s">
        <v>3090</v>
      </c>
      <c r="B43" t="s">
        <v>2467</v>
      </c>
      <c r="C43" t="s">
        <v>3271</v>
      </c>
      <c r="D43" t="s">
        <v>3272</v>
      </c>
      <c r="E43" t="s">
        <v>3273</v>
      </c>
      <c r="F43" t="s">
        <v>3160</v>
      </c>
      <c r="G43" t="s">
        <v>3161</v>
      </c>
    </row>
    <row r="44" spans="1:7">
      <c r="A44" s="32" t="s">
        <v>3090</v>
      </c>
      <c r="B44" t="s">
        <v>2459</v>
      </c>
      <c r="C44" t="s">
        <v>3274</v>
      </c>
      <c r="D44" t="s">
        <v>3275</v>
      </c>
      <c r="E44" t="s">
        <v>3276</v>
      </c>
      <c r="F44" t="s">
        <v>3160</v>
      </c>
      <c r="G44" t="s">
        <v>3161</v>
      </c>
    </row>
    <row r="45" spans="1:7">
      <c r="A45" s="32" t="s">
        <v>3090</v>
      </c>
      <c r="B45" t="s">
        <v>2475</v>
      </c>
      <c r="C45" t="s">
        <v>3277</v>
      </c>
      <c r="D45" t="s">
        <v>3278</v>
      </c>
      <c r="E45" t="s">
        <v>3279</v>
      </c>
      <c r="F45" t="s">
        <v>3160</v>
      </c>
      <c r="G45" t="s">
        <v>3161</v>
      </c>
    </row>
    <row r="46" spans="1:7">
      <c r="A46" s="32" t="s">
        <v>3090</v>
      </c>
      <c r="B46" t="s">
        <v>2479</v>
      </c>
      <c r="C46" t="s">
        <v>3277</v>
      </c>
      <c r="D46" t="s">
        <v>3280</v>
      </c>
      <c r="E46" t="s">
        <v>3281</v>
      </c>
      <c r="F46" t="s">
        <v>3160</v>
      </c>
      <c r="G46" t="s">
        <v>3161</v>
      </c>
    </row>
    <row r="47" spans="1:7">
      <c r="A47" s="32" t="s">
        <v>3090</v>
      </c>
      <c r="B47" t="s">
        <v>2483</v>
      </c>
      <c r="C47" t="s">
        <v>3282</v>
      </c>
      <c r="D47" t="s">
        <v>3283</v>
      </c>
      <c r="E47" t="s">
        <v>3284</v>
      </c>
      <c r="F47" t="s">
        <v>3160</v>
      </c>
      <c r="G47" t="s">
        <v>3161</v>
      </c>
    </row>
    <row r="48" spans="1:7">
      <c r="A48" s="32" t="s">
        <v>3090</v>
      </c>
      <c r="B48" t="s">
        <v>2487</v>
      </c>
      <c r="C48" t="s">
        <v>3285</v>
      </c>
      <c r="D48" t="s">
        <v>3286</v>
      </c>
      <c r="E48" t="s">
        <v>3287</v>
      </c>
      <c r="F48" t="s">
        <v>3160</v>
      </c>
      <c r="G48" t="s">
        <v>3161</v>
      </c>
    </row>
    <row r="49" spans="1:7">
      <c r="A49" s="32" t="s">
        <v>3090</v>
      </c>
      <c r="B49" t="s">
        <v>2491</v>
      </c>
      <c r="C49" t="s">
        <v>3288</v>
      </c>
      <c r="D49" t="s">
        <v>3289</v>
      </c>
      <c r="E49" t="s">
        <v>3287</v>
      </c>
      <c r="F49" t="s">
        <v>3160</v>
      </c>
      <c r="G49" t="s">
        <v>3161</v>
      </c>
    </row>
    <row r="50" spans="1:7">
      <c r="A50" s="32" t="s">
        <v>3090</v>
      </c>
      <c r="B50" t="s">
        <v>2495</v>
      </c>
      <c r="C50" t="s">
        <v>3290</v>
      </c>
      <c r="D50" t="s">
        <v>3291</v>
      </c>
      <c r="E50" t="s">
        <v>3292</v>
      </c>
      <c r="F50" t="s">
        <v>3160</v>
      </c>
      <c r="G50" t="s">
        <v>3161</v>
      </c>
    </row>
    <row r="51" spans="1:7">
      <c r="A51" s="32" t="s">
        <v>3090</v>
      </c>
      <c r="B51" t="s">
        <v>2499</v>
      </c>
      <c r="C51" t="s">
        <v>3293</v>
      </c>
      <c r="D51" t="s">
        <v>3294</v>
      </c>
      <c r="E51" t="s">
        <v>3292</v>
      </c>
      <c r="F51" t="s">
        <v>3160</v>
      </c>
      <c r="G51" t="s">
        <v>3161</v>
      </c>
    </row>
    <row r="52" spans="1:7">
      <c r="A52" s="32" t="s">
        <v>3090</v>
      </c>
      <c r="B52" t="s">
        <v>2505</v>
      </c>
      <c r="C52" t="s">
        <v>3295</v>
      </c>
      <c r="D52" t="s">
        <v>3296</v>
      </c>
      <c r="E52" t="s">
        <v>3297</v>
      </c>
      <c r="F52" t="s">
        <v>3160</v>
      </c>
      <c r="G52" t="s">
        <v>3161</v>
      </c>
    </row>
    <row r="53" spans="1:7">
      <c r="A53" s="32" t="s">
        <v>3090</v>
      </c>
      <c r="B53" t="s">
        <v>2509</v>
      </c>
      <c r="C53" t="s">
        <v>3298</v>
      </c>
      <c r="D53" t="s">
        <v>3299</v>
      </c>
      <c r="E53" t="s">
        <v>3297</v>
      </c>
      <c r="F53" t="s">
        <v>3160</v>
      </c>
      <c r="G53" t="s">
        <v>3161</v>
      </c>
    </row>
    <row r="54" spans="1:7">
      <c r="A54" s="32" t="s">
        <v>3090</v>
      </c>
      <c r="B54" t="s">
        <v>3018</v>
      </c>
      <c r="C54" t="s">
        <v>3300</v>
      </c>
      <c r="D54" t="s">
        <v>3301</v>
      </c>
      <c r="E54" t="s">
        <v>3101</v>
      </c>
      <c r="F54" t="s">
        <v>3160</v>
      </c>
      <c r="G54" t="s">
        <v>3161</v>
      </c>
    </row>
    <row r="55" spans="1:7">
      <c r="A55" s="32" t="s">
        <v>3090</v>
      </c>
      <c r="B55" t="s">
        <v>3014</v>
      </c>
      <c r="C55" t="s">
        <v>3302</v>
      </c>
      <c r="D55" t="s">
        <v>3303</v>
      </c>
      <c r="E55" t="s">
        <v>3304</v>
      </c>
      <c r="F55" t="s">
        <v>3160</v>
      </c>
      <c r="G55" t="s">
        <v>3161</v>
      </c>
    </row>
    <row r="56" spans="1:7">
      <c r="A56" s="32" t="s">
        <v>3090</v>
      </c>
      <c r="B56" t="s">
        <v>3305</v>
      </c>
      <c r="C56" t="s">
        <v>3306</v>
      </c>
      <c r="D56" t="s">
        <v>3307</v>
      </c>
      <c r="E56" t="s">
        <v>3101</v>
      </c>
      <c r="F56" t="s">
        <v>3160</v>
      </c>
      <c r="G56" t="s">
        <v>3161</v>
      </c>
    </row>
    <row r="57" spans="1:7">
      <c r="A57" s="32" t="s">
        <v>3090</v>
      </c>
      <c r="B57" t="s">
        <v>2912</v>
      </c>
      <c r="C57" t="s">
        <v>3308</v>
      </c>
      <c r="D57" t="s">
        <v>3309</v>
      </c>
      <c r="E57" t="s">
        <v>3310</v>
      </c>
      <c r="F57" t="s">
        <v>3160</v>
      </c>
      <c r="G57" t="s">
        <v>3161</v>
      </c>
    </row>
    <row r="58" spans="1:7">
      <c r="A58" s="32" t="s">
        <v>3090</v>
      </c>
      <c r="B58" t="s">
        <v>2786</v>
      </c>
      <c r="C58" t="s">
        <v>3311</v>
      </c>
      <c r="D58" t="s">
        <v>3312</v>
      </c>
      <c r="E58" t="s">
        <v>3313</v>
      </c>
      <c r="F58" t="s">
        <v>3160</v>
      </c>
      <c r="G58" t="s">
        <v>3161</v>
      </c>
    </row>
    <row r="59" spans="1:7">
      <c r="A59" s="32" t="s">
        <v>3090</v>
      </c>
      <c r="B59" t="s">
        <v>2790</v>
      </c>
      <c r="C59" t="s">
        <v>3314</v>
      </c>
      <c r="D59" t="s">
        <v>3315</v>
      </c>
      <c r="E59" t="s">
        <v>3313</v>
      </c>
      <c r="F59" t="s">
        <v>3160</v>
      </c>
      <c r="G59" t="s">
        <v>3161</v>
      </c>
    </row>
    <row r="60" spans="1:7">
      <c r="A60" s="32" t="s">
        <v>3090</v>
      </c>
      <c r="B60" t="s">
        <v>2840</v>
      </c>
      <c r="C60" t="s">
        <v>3316</v>
      </c>
      <c r="D60" t="s">
        <v>3317</v>
      </c>
      <c r="E60" t="s">
        <v>3318</v>
      </c>
      <c r="F60" t="s">
        <v>3160</v>
      </c>
      <c r="G60" t="s">
        <v>3161</v>
      </c>
    </row>
    <row r="61" spans="1:7">
      <c r="A61" s="32" t="s">
        <v>3090</v>
      </c>
      <c r="B61" t="s">
        <v>2845</v>
      </c>
      <c r="C61" t="s">
        <v>3319</v>
      </c>
      <c r="D61" t="s">
        <v>3320</v>
      </c>
      <c r="E61" t="s">
        <v>3318</v>
      </c>
      <c r="F61" t="s">
        <v>3160</v>
      </c>
      <c r="G61" t="s">
        <v>3161</v>
      </c>
    </row>
    <row r="62" spans="1:7">
      <c r="A62" s="32" t="s">
        <v>3090</v>
      </c>
      <c r="B62" t="s">
        <v>2616</v>
      </c>
      <c r="C62" t="s">
        <v>3321</v>
      </c>
      <c r="D62" t="s">
        <v>3322</v>
      </c>
      <c r="E62" t="s">
        <v>3323</v>
      </c>
      <c r="F62" t="s">
        <v>3160</v>
      </c>
      <c r="G62" t="s">
        <v>3161</v>
      </c>
    </row>
    <row r="63" spans="1:7">
      <c r="A63" s="32" t="s">
        <v>3090</v>
      </c>
      <c r="B63" t="s">
        <v>2620</v>
      </c>
      <c r="C63" t="s">
        <v>3324</v>
      </c>
      <c r="D63" t="s">
        <v>3325</v>
      </c>
      <c r="E63" t="s">
        <v>3323</v>
      </c>
      <c r="F63" t="s">
        <v>3160</v>
      </c>
      <c r="G63" t="s">
        <v>3161</v>
      </c>
    </row>
    <row r="64" spans="1:7">
      <c r="A64" s="32" t="s">
        <v>3090</v>
      </c>
      <c r="B64" t="s">
        <v>2857</v>
      </c>
      <c r="C64" t="s">
        <v>3326</v>
      </c>
      <c r="D64" t="s">
        <v>3327</v>
      </c>
      <c r="E64" t="s">
        <v>3328</v>
      </c>
      <c r="F64" t="s">
        <v>3160</v>
      </c>
      <c r="G64" t="s">
        <v>3161</v>
      </c>
    </row>
    <row r="65" spans="1:7">
      <c r="A65" s="32" t="s">
        <v>3090</v>
      </c>
      <c r="B65" t="s">
        <v>2861</v>
      </c>
      <c r="C65" t="s">
        <v>3329</v>
      </c>
      <c r="D65" t="s">
        <v>3330</v>
      </c>
      <c r="E65" t="s">
        <v>3328</v>
      </c>
      <c r="F65" t="s">
        <v>3160</v>
      </c>
      <c r="G65" t="s">
        <v>3161</v>
      </c>
    </row>
    <row r="66" spans="1:7">
      <c r="A66" s="32" t="s">
        <v>3090</v>
      </c>
      <c r="B66" t="s">
        <v>2865</v>
      </c>
      <c r="C66" t="s">
        <v>3331</v>
      </c>
      <c r="D66" t="s">
        <v>3332</v>
      </c>
      <c r="E66" t="s">
        <v>3328</v>
      </c>
      <c r="F66" t="s">
        <v>3160</v>
      </c>
      <c r="G66" t="s">
        <v>3161</v>
      </c>
    </row>
    <row r="67" spans="1:7">
      <c r="A67" s="32" t="s">
        <v>3090</v>
      </c>
      <c r="B67" t="s">
        <v>2869</v>
      </c>
      <c r="C67" t="s">
        <v>3333</v>
      </c>
      <c r="D67" t="s">
        <v>3334</v>
      </c>
      <c r="E67" t="s">
        <v>3328</v>
      </c>
      <c r="F67" t="s">
        <v>3160</v>
      </c>
      <c r="G67" t="s">
        <v>3161</v>
      </c>
    </row>
    <row r="68" spans="1:7">
      <c r="A68" s="32" t="s">
        <v>3090</v>
      </c>
      <c r="B68" t="s">
        <v>3335</v>
      </c>
      <c r="C68" t="s">
        <v>3336</v>
      </c>
      <c r="D68" t="s">
        <v>3337</v>
      </c>
      <c r="E68" t="s">
        <v>3101</v>
      </c>
      <c r="F68" t="s">
        <v>3160</v>
      </c>
      <c r="G68" t="s">
        <v>3161</v>
      </c>
    </row>
    <row r="69" spans="1:7">
      <c r="A69" s="32" t="s">
        <v>3090</v>
      </c>
      <c r="B69" t="s">
        <v>3338</v>
      </c>
      <c r="C69" t="s">
        <v>3339</v>
      </c>
      <c r="D69" t="s">
        <v>3340</v>
      </c>
      <c r="E69" t="s">
        <v>3101</v>
      </c>
      <c r="F69" t="s">
        <v>3160</v>
      </c>
      <c r="G69" t="s">
        <v>3161</v>
      </c>
    </row>
    <row r="70" spans="1:7">
      <c r="A70" s="32" t="s">
        <v>3090</v>
      </c>
      <c r="B70" t="s">
        <v>3341</v>
      </c>
      <c r="C70" t="s">
        <v>3342</v>
      </c>
      <c r="D70" t="s">
        <v>3343</v>
      </c>
      <c r="E70" t="s">
        <v>3344</v>
      </c>
      <c r="F70" t="s">
        <v>3160</v>
      </c>
      <c r="G70" t="s">
        <v>3161</v>
      </c>
    </row>
    <row r="71" spans="1:7">
      <c r="A71" s="32" t="s">
        <v>3090</v>
      </c>
      <c r="B71" t="s">
        <v>2471</v>
      </c>
      <c r="C71" t="s">
        <v>3345</v>
      </c>
      <c r="D71" t="s">
        <v>3346</v>
      </c>
      <c r="E71" t="s">
        <v>3273</v>
      </c>
      <c r="F71" t="s">
        <v>3160</v>
      </c>
      <c r="G71" t="s">
        <v>3161</v>
      </c>
    </row>
    <row r="72" spans="1:7">
      <c r="A72" s="32" t="s">
        <v>3090</v>
      </c>
      <c r="B72" t="s">
        <v>2978</v>
      </c>
      <c r="C72" t="s">
        <v>3347</v>
      </c>
      <c r="D72" t="s">
        <v>3348</v>
      </c>
      <c r="E72" t="s">
        <v>3349</v>
      </c>
      <c r="F72" t="s">
        <v>3160</v>
      </c>
      <c r="G72" t="s">
        <v>3161</v>
      </c>
    </row>
    <row r="73" spans="1:7">
      <c r="A73" s="32" t="s">
        <v>3090</v>
      </c>
      <c r="B73" t="s">
        <v>2974</v>
      </c>
      <c r="C73" t="s">
        <v>3350</v>
      </c>
      <c r="D73" t="s">
        <v>3351</v>
      </c>
      <c r="E73" t="s">
        <v>3352</v>
      </c>
      <c r="F73" t="s">
        <v>3160</v>
      </c>
      <c r="G73" t="s">
        <v>3161</v>
      </c>
    </row>
    <row r="74" spans="1:7">
      <c r="A74" s="32" t="s">
        <v>3090</v>
      </c>
      <c r="B74" t="s">
        <v>2953</v>
      </c>
      <c r="C74" t="s">
        <v>3353</v>
      </c>
      <c r="D74" t="s">
        <v>3354</v>
      </c>
      <c r="E74" t="s">
        <v>3355</v>
      </c>
      <c r="F74" t="s">
        <v>3160</v>
      </c>
      <c r="G74" t="s">
        <v>3161</v>
      </c>
    </row>
    <row r="75" spans="1:7">
      <c r="A75" s="32" t="s">
        <v>3090</v>
      </c>
      <c r="B75" t="s">
        <v>3356</v>
      </c>
      <c r="C75" t="s">
        <v>3357</v>
      </c>
      <c r="D75" t="s">
        <v>3358</v>
      </c>
      <c r="E75" t="s">
        <v>3359</v>
      </c>
      <c r="F75" t="s">
        <v>3160</v>
      </c>
      <c r="G75" t="s">
        <v>3161</v>
      </c>
    </row>
    <row r="76" spans="1:7">
      <c r="A76" s="32" t="s">
        <v>3090</v>
      </c>
      <c r="B76" t="s">
        <v>3360</v>
      </c>
      <c r="C76" t="s">
        <v>3361</v>
      </c>
      <c r="D76" t="s">
        <v>3358</v>
      </c>
      <c r="E76" t="s">
        <v>3359</v>
      </c>
      <c r="F76" t="s">
        <v>3160</v>
      </c>
      <c r="G76" t="s">
        <v>3161</v>
      </c>
    </row>
    <row r="77" spans="1:7">
      <c r="A77" s="32" t="s">
        <v>3090</v>
      </c>
      <c r="B77" t="s">
        <v>3362</v>
      </c>
      <c r="C77" t="s">
        <v>3363</v>
      </c>
      <c r="D77" t="s">
        <v>3358</v>
      </c>
      <c r="E77" t="s">
        <v>3359</v>
      </c>
      <c r="F77" t="s">
        <v>3160</v>
      </c>
      <c r="G77" t="s">
        <v>3161</v>
      </c>
    </row>
    <row r="78" spans="1:7">
      <c r="A78" s="32" t="s">
        <v>3090</v>
      </c>
      <c r="B78" t="s">
        <v>3364</v>
      </c>
      <c r="C78" t="s">
        <v>3365</v>
      </c>
      <c r="D78" t="s">
        <v>3358</v>
      </c>
      <c r="E78" t="s">
        <v>3359</v>
      </c>
      <c r="F78" t="s">
        <v>3160</v>
      </c>
      <c r="G78" t="s">
        <v>3161</v>
      </c>
    </row>
    <row r="79" spans="1:7">
      <c r="A79" s="32" t="s">
        <v>3090</v>
      </c>
      <c r="B79" t="s">
        <v>3366</v>
      </c>
      <c r="C79" t="s">
        <v>3367</v>
      </c>
      <c r="D79" t="s">
        <v>3358</v>
      </c>
      <c r="E79" t="s">
        <v>3359</v>
      </c>
      <c r="F79" t="s">
        <v>3160</v>
      </c>
      <c r="G79" t="s">
        <v>3161</v>
      </c>
    </row>
    <row r="80" spans="1:7">
      <c r="A80" s="32" t="s">
        <v>3090</v>
      </c>
      <c r="B80" t="s">
        <v>3368</v>
      </c>
      <c r="C80" t="s">
        <v>3369</v>
      </c>
      <c r="D80" t="s">
        <v>3358</v>
      </c>
      <c r="E80" t="s">
        <v>3359</v>
      </c>
      <c r="F80" t="s">
        <v>3160</v>
      </c>
      <c r="G80" t="s">
        <v>3161</v>
      </c>
    </row>
    <row r="81" spans="1:7">
      <c r="A81" s="32" t="s">
        <v>3090</v>
      </c>
      <c r="B81" t="s">
        <v>3370</v>
      </c>
      <c r="C81" t="s">
        <v>3371</v>
      </c>
      <c r="D81" t="s">
        <v>3358</v>
      </c>
      <c r="E81" t="s">
        <v>3359</v>
      </c>
      <c r="F81" t="s">
        <v>3160</v>
      </c>
      <c r="G81" t="s">
        <v>3161</v>
      </c>
    </row>
    <row r="82" spans="1:7">
      <c r="A82" s="32" t="s">
        <v>3090</v>
      </c>
      <c r="B82" t="s">
        <v>3372</v>
      </c>
      <c r="C82" t="s">
        <v>3373</v>
      </c>
      <c r="D82" t="s">
        <v>3358</v>
      </c>
      <c r="E82" t="s">
        <v>3359</v>
      </c>
      <c r="F82" t="s">
        <v>3160</v>
      </c>
      <c r="G82" t="s">
        <v>3161</v>
      </c>
    </row>
    <row r="83" spans="1:7">
      <c r="A83" s="32" t="s">
        <v>3090</v>
      </c>
      <c r="B83" t="s">
        <v>3374</v>
      </c>
      <c r="C83" t="s">
        <v>3375</v>
      </c>
      <c r="D83" t="s">
        <v>3358</v>
      </c>
      <c r="E83" t="s">
        <v>3359</v>
      </c>
      <c r="F83" t="s">
        <v>3160</v>
      </c>
      <c r="G83" t="s">
        <v>3161</v>
      </c>
    </row>
    <row r="84" spans="1:7">
      <c r="A84" s="32" t="s">
        <v>3090</v>
      </c>
      <c r="B84" t="s">
        <v>3376</v>
      </c>
      <c r="C84" t="s">
        <v>3377</v>
      </c>
      <c r="D84" t="s">
        <v>3358</v>
      </c>
      <c r="E84" t="s">
        <v>3359</v>
      </c>
      <c r="F84" t="s">
        <v>3160</v>
      </c>
      <c r="G84" t="s">
        <v>3161</v>
      </c>
    </row>
    <row r="85" spans="1:7">
      <c r="A85" s="32" t="s">
        <v>3090</v>
      </c>
      <c r="B85" t="s">
        <v>3378</v>
      </c>
      <c r="C85" t="s">
        <v>3379</v>
      </c>
      <c r="D85" t="s">
        <v>3358</v>
      </c>
      <c r="E85" t="s">
        <v>3359</v>
      </c>
      <c r="F85" t="s">
        <v>3160</v>
      </c>
      <c r="G85" t="s">
        <v>3161</v>
      </c>
    </row>
    <row r="86" spans="1:7">
      <c r="A86" s="32" t="s">
        <v>3090</v>
      </c>
      <c r="B86" t="s">
        <v>3380</v>
      </c>
      <c r="C86" t="s">
        <v>3381</v>
      </c>
      <c r="D86" t="s">
        <v>3358</v>
      </c>
      <c r="E86" t="s">
        <v>3359</v>
      </c>
      <c r="F86" t="s">
        <v>3160</v>
      </c>
      <c r="G86" t="s">
        <v>3161</v>
      </c>
    </row>
    <row r="87" spans="1:7">
      <c r="A87" s="32" t="s">
        <v>3090</v>
      </c>
      <c r="B87" t="s">
        <v>3382</v>
      </c>
      <c r="C87" t="s">
        <v>3383</v>
      </c>
      <c r="D87" t="s">
        <v>3358</v>
      </c>
      <c r="E87" t="s">
        <v>3359</v>
      </c>
      <c r="F87" t="s">
        <v>3160</v>
      </c>
      <c r="G87" t="s">
        <v>3161</v>
      </c>
    </row>
    <row r="88" spans="1:7">
      <c r="A88" s="32" t="s">
        <v>3090</v>
      </c>
      <c r="B88" t="s">
        <v>3384</v>
      </c>
      <c r="C88" t="s">
        <v>3385</v>
      </c>
      <c r="D88" t="s">
        <v>3358</v>
      </c>
      <c r="E88" t="s">
        <v>3359</v>
      </c>
      <c r="F88" t="s">
        <v>3160</v>
      </c>
      <c r="G88" t="s">
        <v>3161</v>
      </c>
    </row>
    <row r="89" spans="1:7">
      <c r="A89" s="32" t="s">
        <v>3090</v>
      </c>
      <c r="B89" t="s">
        <v>3386</v>
      </c>
      <c r="C89" t="s">
        <v>3387</v>
      </c>
      <c r="D89" t="s">
        <v>3358</v>
      </c>
      <c r="E89" t="s">
        <v>3359</v>
      </c>
      <c r="F89" t="s">
        <v>3160</v>
      </c>
      <c r="G89" t="s">
        <v>3161</v>
      </c>
    </row>
    <row r="90" spans="1:7">
      <c r="A90" s="32" t="s">
        <v>3090</v>
      </c>
      <c r="B90" t="s">
        <v>3388</v>
      </c>
      <c r="C90" t="s">
        <v>3389</v>
      </c>
      <c r="D90" t="s">
        <v>3358</v>
      </c>
      <c r="E90" t="s">
        <v>3359</v>
      </c>
      <c r="F90" t="s">
        <v>3160</v>
      </c>
      <c r="G90" t="s">
        <v>3161</v>
      </c>
    </row>
    <row r="91" spans="1:7">
      <c r="A91" s="32" t="s">
        <v>3090</v>
      </c>
      <c r="B91" t="s">
        <v>3390</v>
      </c>
      <c r="C91" t="s">
        <v>3391</v>
      </c>
      <c r="D91" t="s">
        <v>3358</v>
      </c>
      <c r="E91" t="s">
        <v>3359</v>
      </c>
      <c r="F91" t="s">
        <v>3160</v>
      </c>
      <c r="G91" t="s">
        <v>3161</v>
      </c>
    </row>
    <row r="92" spans="1:7">
      <c r="A92" s="32" t="s">
        <v>3090</v>
      </c>
      <c r="B92" t="s">
        <v>3392</v>
      </c>
      <c r="C92" t="s">
        <v>3393</v>
      </c>
      <c r="D92" t="s">
        <v>3358</v>
      </c>
      <c r="E92" t="s">
        <v>3359</v>
      </c>
      <c r="F92" t="s">
        <v>3160</v>
      </c>
      <c r="G92" t="s">
        <v>3161</v>
      </c>
    </row>
    <row r="93" spans="1:7">
      <c r="A93" s="32" t="s">
        <v>3090</v>
      </c>
      <c r="B93" t="s">
        <v>3394</v>
      </c>
      <c r="C93" t="s">
        <v>3395</v>
      </c>
      <c r="D93" t="s">
        <v>3358</v>
      </c>
      <c r="E93" t="s">
        <v>3359</v>
      </c>
      <c r="F93" t="s">
        <v>3160</v>
      </c>
      <c r="G93" t="s">
        <v>3161</v>
      </c>
    </row>
    <row r="94" spans="1:7">
      <c r="A94" s="32" t="s">
        <v>3090</v>
      </c>
      <c r="B94" t="s">
        <v>3396</v>
      </c>
      <c r="C94" t="s">
        <v>3397</v>
      </c>
      <c r="D94" t="s">
        <v>3358</v>
      </c>
      <c r="E94" t="s">
        <v>3359</v>
      </c>
      <c r="F94" t="s">
        <v>3160</v>
      </c>
      <c r="G94" t="s">
        <v>3161</v>
      </c>
    </row>
    <row r="95" spans="1:7">
      <c r="A95" s="32" t="s">
        <v>3090</v>
      </c>
      <c r="B95" t="s">
        <v>3398</v>
      </c>
      <c r="C95" t="s">
        <v>3399</v>
      </c>
      <c r="D95" t="s">
        <v>3358</v>
      </c>
      <c r="E95" t="s">
        <v>3359</v>
      </c>
      <c r="F95" t="s">
        <v>3160</v>
      </c>
      <c r="G95" t="s">
        <v>3161</v>
      </c>
    </row>
    <row r="96" spans="1:7">
      <c r="A96" s="32" t="s">
        <v>3090</v>
      </c>
      <c r="B96" t="s">
        <v>3400</v>
      </c>
      <c r="C96" t="s">
        <v>3401</v>
      </c>
      <c r="D96" t="s">
        <v>3358</v>
      </c>
      <c r="E96" t="s">
        <v>3359</v>
      </c>
      <c r="F96" t="s">
        <v>3160</v>
      </c>
      <c r="G96" t="s">
        <v>3161</v>
      </c>
    </row>
    <row r="97" spans="1:7">
      <c r="A97" s="32" t="s">
        <v>3090</v>
      </c>
      <c r="B97" t="s">
        <v>2359</v>
      </c>
      <c r="C97" t="s">
        <v>3402</v>
      </c>
      <c r="D97" t="s">
        <v>3403</v>
      </c>
      <c r="E97" t="s">
        <v>3404</v>
      </c>
      <c r="F97" t="s">
        <v>3160</v>
      </c>
      <c r="G97" t="s">
        <v>3161</v>
      </c>
    </row>
    <row r="98" spans="1:7">
      <c r="A98" s="32" t="s">
        <v>3090</v>
      </c>
      <c r="B98" t="s">
        <v>2363</v>
      </c>
      <c r="C98" t="s">
        <v>3405</v>
      </c>
      <c r="D98" t="s">
        <v>3406</v>
      </c>
      <c r="E98" t="s">
        <v>3404</v>
      </c>
      <c r="F98" t="s">
        <v>3160</v>
      </c>
      <c r="G98" t="s">
        <v>3161</v>
      </c>
    </row>
    <row r="99" spans="1:7">
      <c r="A99" s="32" t="s">
        <v>3090</v>
      </c>
      <c r="B99" t="s">
        <v>2706</v>
      </c>
      <c r="C99" t="s">
        <v>3407</v>
      </c>
      <c r="D99" t="s">
        <v>3408</v>
      </c>
      <c r="E99" t="s">
        <v>3409</v>
      </c>
      <c r="F99" t="s">
        <v>3160</v>
      </c>
      <c r="G99" t="s">
        <v>3161</v>
      </c>
    </row>
    <row r="100" spans="1:7">
      <c r="A100" s="32" t="s">
        <v>3090</v>
      </c>
      <c r="B100" t="s">
        <v>2722</v>
      </c>
      <c r="C100" t="s">
        <v>3410</v>
      </c>
      <c r="D100" t="s">
        <v>14</v>
      </c>
      <c r="E100" t="s">
        <v>3409</v>
      </c>
      <c r="F100" t="s">
        <v>3160</v>
      </c>
      <c r="G100" t="s">
        <v>3161</v>
      </c>
    </row>
    <row r="101" spans="1:7">
      <c r="A101" s="32" t="s">
        <v>3090</v>
      </c>
      <c r="B101" t="s">
        <v>2726</v>
      </c>
      <c r="C101" t="s">
        <v>3411</v>
      </c>
      <c r="D101" t="s">
        <v>3412</v>
      </c>
      <c r="E101" t="s">
        <v>3409</v>
      </c>
      <c r="F101" t="s">
        <v>3160</v>
      </c>
      <c r="G101" t="s">
        <v>3161</v>
      </c>
    </row>
    <row r="102" spans="1:7">
      <c r="A102" s="32" t="s">
        <v>3090</v>
      </c>
      <c r="B102" t="s">
        <v>2730</v>
      </c>
      <c r="C102" t="s">
        <v>3413</v>
      </c>
      <c r="D102" t="s">
        <v>3414</v>
      </c>
      <c r="E102" t="s">
        <v>3409</v>
      </c>
      <c r="F102" t="s">
        <v>3160</v>
      </c>
      <c r="G102" t="s">
        <v>3161</v>
      </c>
    </row>
    <row r="103" spans="1:7">
      <c r="A103" s="32" t="s">
        <v>3090</v>
      </c>
      <c r="B103" t="s">
        <v>2734</v>
      </c>
      <c r="C103" t="s">
        <v>3415</v>
      </c>
      <c r="D103" t="s">
        <v>3416</v>
      </c>
      <c r="E103" t="s">
        <v>3409</v>
      </c>
      <c r="F103" t="s">
        <v>3160</v>
      </c>
      <c r="G103" t="s">
        <v>3161</v>
      </c>
    </row>
    <row r="104" spans="1:7">
      <c r="A104" s="32" t="s">
        <v>3090</v>
      </c>
      <c r="B104" t="s">
        <v>2738</v>
      </c>
      <c r="C104" t="s">
        <v>3417</v>
      </c>
      <c r="D104" t="s">
        <v>3418</v>
      </c>
      <c r="E104" t="s">
        <v>3409</v>
      </c>
      <c r="F104" t="s">
        <v>3160</v>
      </c>
      <c r="G104" t="s">
        <v>3161</v>
      </c>
    </row>
    <row r="105" spans="1:7">
      <c r="A105" s="32" t="s">
        <v>3090</v>
      </c>
      <c r="B105" t="s">
        <v>2746</v>
      </c>
      <c r="C105" t="s">
        <v>3419</v>
      </c>
      <c r="D105" t="s">
        <v>3420</v>
      </c>
      <c r="E105" t="s">
        <v>3409</v>
      </c>
      <c r="F105" t="s">
        <v>3160</v>
      </c>
      <c r="G105" t="s">
        <v>3161</v>
      </c>
    </row>
    <row r="106" spans="1:7">
      <c r="A106" s="32" t="s">
        <v>3090</v>
      </c>
      <c r="B106" t="s">
        <v>2750</v>
      </c>
      <c r="C106" t="s">
        <v>3421</v>
      </c>
      <c r="D106" t="s">
        <v>3422</v>
      </c>
      <c r="E106" t="s">
        <v>3409</v>
      </c>
      <c r="F106" t="s">
        <v>3160</v>
      </c>
      <c r="G106" t="s">
        <v>3161</v>
      </c>
    </row>
    <row r="107" spans="1:7">
      <c r="A107" s="32" t="s">
        <v>3090</v>
      </c>
      <c r="B107" t="s">
        <v>2710</v>
      </c>
      <c r="C107" t="s">
        <v>3423</v>
      </c>
      <c r="D107" t="s">
        <v>3424</v>
      </c>
      <c r="E107" t="s">
        <v>3409</v>
      </c>
      <c r="F107" t="s">
        <v>3160</v>
      </c>
      <c r="G107" t="s">
        <v>3161</v>
      </c>
    </row>
    <row r="108" spans="1:7">
      <c r="A108" s="32" t="s">
        <v>3090</v>
      </c>
      <c r="B108" t="s">
        <v>2714</v>
      </c>
      <c r="C108" t="s">
        <v>3425</v>
      </c>
      <c r="D108" t="s">
        <v>3426</v>
      </c>
      <c r="E108" t="s">
        <v>3409</v>
      </c>
      <c r="F108" t="s">
        <v>3160</v>
      </c>
      <c r="G108" t="s">
        <v>3161</v>
      </c>
    </row>
    <row r="109" spans="1:7">
      <c r="A109" s="32" t="s">
        <v>3090</v>
      </c>
      <c r="B109" t="s">
        <v>3427</v>
      </c>
      <c r="C109" t="s">
        <v>3428</v>
      </c>
      <c r="D109" t="s">
        <v>3429</v>
      </c>
      <c r="E109" t="s">
        <v>3101</v>
      </c>
      <c r="F109" t="s">
        <v>3160</v>
      </c>
      <c r="G109" t="s">
        <v>3161</v>
      </c>
    </row>
    <row r="110" spans="1:7">
      <c r="A110" s="32" t="s">
        <v>3090</v>
      </c>
      <c r="B110" t="s">
        <v>3430</v>
      </c>
      <c r="C110" t="s">
        <v>3431</v>
      </c>
      <c r="D110" t="s">
        <v>3432</v>
      </c>
      <c r="E110" t="s">
        <v>3433</v>
      </c>
      <c r="F110" t="s">
        <v>3160</v>
      </c>
      <c r="G110" t="s">
        <v>3161</v>
      </c>
    </row>
    <row r="111" spans="1:7">
      <c r="A111" s="32" t="s">
        <v>3090</v>
      </c>
      <c r="B111" t="s">
        <v>3434</v>
      </c>
      <c r="C111" t="s">
        <v>3435</v>
      </c>
      <c r="D111" t="s">
        <v>3436</v>
      </c>
      <c r="E111" t="s">
        <v>3433</v>
      </c>
      <c r="F111" t="s">
        <v>3160</v>
      </c>
      <c r="G111" t="s">
        <v>3161</v>
      </c>
    </row>
    <row r="112" spans="1:7">
      <c r="A112" s="32" t="s">
        <v>3090</v>
      </c>
      <c r="B112" t="s">
        <v>3437</v>
      </c>
      <c r="C112" t="s">
        <v>3438</v>
      </c>
      <c r="D112" t="s">
        <v>3439</v>
      </c>
      <c r="E112" t="s">
        <v>3101</v>
      </c>
      <c r="F112" t="s">
        <v>3160</v>
      </c>
      <c r="G112" t="s">
        <v>3161</v>
      </c>
    </row>
    <row r="113" spans="1:7">
      <c r="A113" s="32" t="s">
        <v>3090</v>
      </c>
      <c r="B113" t="s">
        <v>2534</v>
      </c>
      <c r="C113" t="s">
        <v>3440</v>
      </c>
      <c r="D113" t="s">
        <v>3441</v>
      </c>
      <c r="E113" t="s">
        <v>3101</v>
      </c>
      <c r="F113" t="s">
        <v>3160</v>
      </c>
      <c r="G113" t="s">
        <v>3161</v>
      </c>
    </row>
    <row r="114" spans="1:7">
      <c r="A114" s="32" t="s">
        <v>3090</v>
      </c>
      <c r="B114" t="s">
        <v>2558</v>
      </c>
      <c r="C114" t="s">
        <v>3442</v>
      </c>
      <c r="D114" t="s">
        <v>3443</v>
      </c>
      <c r="E114" t="s">
        <v>3444</v>
      </c>
      <c r="F114" t="s">
        <v>3160</v>
      </c>
      <c r="G114" t="s">
        <v>3161</v>
      </c>
    </row>
    <row r="115" spans="1:7">
      <c r="A115" s="32" t="s">
        <v>3090</v>
      </c>
      <c r="B115" t="s">
        <v>2562</v>
      </c>
      <c r="C115" t="s">
        <v>3445</v>
      </c>
      <c r="D115" t="s">
        <v>3446</v>
      </c>
      <c r="E115" t="s">
        <v>3444</v>
      </c>
      <c r="F115" t="s">
        <v>3160</v>
      </c>
      <c r="G115" t="s">
        <v>3161</v>
      </c>
    </row>
    <row r="116" spans="1:7">
      <c r="A116" s="32" t="s">
        <v>3090</v>
      </c>
      <c r="B116" t="s">
        <v>2566</v>
      </c>
      <c r="C116" t="s">
        <v>3447</v>
      </c>
      <c r="D116" t="s">
        <v>3448</v>
      </c>
      <c r="E116" t="s">
        <v>3449</v>
      </c>
      <c r="F116" t="s">
        <v>3160</v>
      </c>
      <c r="G116" t="s">
        <v>3161</v>
      </c>
    </row>
    <row r="117" spans="1:7">
      <c r="A117" s="32" t="s">
        <v>3090</v>
      </c>
      <c r="B117" t="s">
        <v>2612</v>
      </c>
      <c r="C117" t="s">
        <v>3450</v>
      </c>
      <c r="D117" t="s">
        <v>3451</v>
      </c>
      <c r="E117" t="s">
        <v>3452</v>
      </c>
      <c r="F117" t="s">
        <v>3160</v>
      </c>
      <c r="G117" t="s">
        <v>3161</v>
      </c>
    </row>
    <row r="118" spans="1:7">
      <c r="A118" s="32" t="s">
        <v>3090</v>
      </c>
      <c r="B118" t="s">
        <v>2624</v>
      </c>
      <c r="C118" t="s">
        <v>3453</v>
      </c>
      <c r="D118" t="s">
        <v>3454</v>
      </c>
      <c r="E118" t="s">
        <v>3455</v>
      </c>
      <c r="F118" t="s">
        <v>3160</v>
      </c>
      <c r="G118" t="s">
        <v>3161</v>
      </c>
    </row>
    <row r="119" spans="1:7">
      <c r="A119" s="32" t="s">
        <v>3090</v>
      </c>
      <c r="B119" t="s">
        <v>3456</v>
      </c>
      <c r="C119" t="s">
        <v>3457</v>
      </c>
      <c r="D119" t="s">
        <v>3458</v>
      </c>
      <c r="E119" t="s">
        <v>3459</v>
      </c>
      <c r="F119" t="s">
        <v>3160</v>
      </c>
      <c r="G119" t="s">
        <v>3161</v>
      </c>
    </row>
    <row r="120" spans="1:7">
      <c r="A120" s="32" t="s">
        <v>3090</v>
      </c>
      <c r="B120" t="s">
        <v>3460</v>
      </c>
      <c r="C120" t="s">
        <v>3461</v>
      </c>
      <c r="D120" t="s">
        <v>3462</v>
      </c>
      <c r="E120" t="s">
        <v>3459</v>
      </c>
      <c r="F120" t="s">
        <v>3160</v>
      </c>
      <c r="G120" t="s">
        <v>3161</v>
      </c>
    </row>
    <row r="121" spans="1:7">
      <c r="A121" s="32" t="s">
        <v>3090</v>
      </c>
      <c r="B121" t="s">
        <v>3463</v>
      </c>
      <c r="C121" t="s">
        <v>3464</v>
      </c>
      <c r="D121" t="s">
        <v>3465</v>
      </c>
      <c r="E121" t="s">
        <v>3459</v>
      </c>
      <c r="F121" t="s">
        <v>3160</v>
      </c>
      <c r="G121" t="s">
        <v>3161</v>
      </c>
    </row>
    <row r="122" spans="1:7">
      <c r="A122" s="32" t="s">
        <v>3090</v>
      </c>
      <c r="B122" t="s">
        <v>3466</v>
      </c>
      <c r="C122" t="s">
        <v>3467</v>
      </c>
      <c r="D122" t="s">
        <v>3468</v>
      </c>
      <c r="E122" t="s">
        <v>3459</v>
      </c>
      <c r="F122" t="s">
        <v>3160</v>
      </c>
      <c r="G122" t="s">
        <v>3161</v>
      </c>
    </row>
    <row r="123" spans="1:7">
      <c r="A123" s="32" t="s">
        <v>3090</v>
      </c>
      <c r="B123" t="s">
        <v>3469</v>
      </c>
      <c r="C123" t="s">
        <v>3470</v>
      </c>
      <c r="D123" t="s">
        <v>3471</v>
      </c>
      <c r="E123" t="s">
        <v>3101</v>
      </c>
      <c r="F123" t="s">
        <v>3160</v>
      </c>
      <c r="G123" t="s">
        <v>3161</v>
      </c>
    </row>
    <row r="124" spans="1:7">
      <c r="A124" s="32" t="s">
        <v>3090</v>
      </c>
      <c r="B124" t="s">
        <v>3472</v>
      </c>
      <c r="C124" t="s">
        <v>3473</v>
      </c>
      <c r="D124" t="s">
        <v>14</v>
      </c>
      <c r="E124" t="s">
        <v>3474</v>
      </c>
      <c r="F124" t="s">
        <v>3160</v>
      </c>
      <c r="G124" t="s">
        <v>3161</v>
      </c>
    </row>
    <row r="125" spans="1:7">
      <c r="A125" s="32" t="s">
        <v>3090</v>
      </c>
      <c r="B125" t="s">
        <v>3475</v>
      </c>
      <c r="C125" t="s">
        <v>3476</v>
      </c>
      <c r="D125" t="s">
        <v>3477</v>
      </c>
      <c r="E125" t="s">
        <v>3478</v>
      </c>
      <c r="F125" t="s">
        <v>3160</v>
      </c>
      <c r="G125" t="s">
        <v>3161</v>
      </c>
    </row>
    <row r="126" spans="1:7">
      <c r="A126" s="32" t="s">
        <v>3153</v>
      </c>
      <c r="B126" t="s">
        <v>2514</v>
      </c>
      <c r="C126" t="s">
        <v>3479</v>
      </c>
      <c r="D126" t="s">
        <v>3480</v>
      </c>
      <c r="E126" t="s">
        <v>3481</v>
      </c>
      <c r="F126" t="s">
        <v>3160</v>
      </c>
      <c r="G126" t="s">
        <v>3161</v>
      </c>
    </row>
    <row r="127" spans="1:7">
      <c r="A127" s="32" t="s">
        <v>3153</v>
      </c>
      <c r="B127" t="s">
        <v>3482</v>
      </c>
      <c r="C127" t="s">
        <v>3483</v>
      </c>
      <c r="D127" t="s">
        <v>3484</v>
      </c>
      <c r="E127" t="s">
        <v>3485</v>
      </c>
      <c r="F127" t="s">
        <v>3160</v>
      </c>
      <c r="G127" t="s">
        <v>3161</v>
      </c>
    </row>
    <row r="128" spans="1:7">
      <c r="A128" s="32" t="s">
        <v>3153</v>
      </c>
      <c r="B128" t="s">
        <v>2794</v>
      </c>
      <c r="C128" t="s">
        <v>3486</v>
      </c>
      <c r="D128" t="s">
        <v>3487</v>
      </c>
      <c r="E128" t="s">
        <v>3488</v>
      </c>
      <c r="F128" t="s">
        <v>3160</v>
      </c>
      <c r="G128" t="s">
        <v>3161</v>
      </c>
    </row>
    <row r="129" spans="1:7">
      <c r="A129" s="32" t="s">
        <v>3153</v>
      </c>
      <c r="B129" t="s">
        <v>2518</v>
      </c>
      <c r="C129" t="s">
        <v>3489</v>
      </c>
      <c r="D129" t="s">
        <v>3490</v>
      </c>
      <c r="E129" t="s">
        <v>3491</v>
      </c>
      <c r="F129" t="s">
        <v>3160</v>
      </c>
      <c r="G129" t="s">
        <v>3161</v>
      </c>
    </row>
    <row r="130" spans="1:7">
      <c r="A130" s="32" t="s">
        <v>3090</v>
      </c>
      <c r="B130" t="s">
        <v>2916</v>
      </c>
      <c r="C130" t="s">
        <v>3492</v>
      </c>
      <c r="D130" t="s">
        <v>3493</v>
      </c>
      <c r="E130" t="s">
        <v>3494</v>
      </c>
      <c r="F130" t="s">
        <v>3160</v>
      </c>
      <c r="G130" t="s">
        <v>3161</v>
      </c>
    </row>
    <row r="131" spans="1:7">
      <c r="A131" s="32" t="s">
        <v>3090</v>
      </c>
      <c r="B131" t="s">
        <v>2718</v>
      </c>
      <c r="C131" t="s">
        <v>3495</v>
      </c>
      <c r="D131" t="s">
        <v>3496</v>
      </c>
      <c r="E131" t="s">
        <v>3101</v>
      </c>
      <c r="F131" t="s">
        <v>3160</v>
      </c>
      <c r="G131" t="s">
        <v>3161</v>
      </c>
    </row>
    <row r="132" spans="1:7">
      <c r="A132" s="32" t="s">
        <v>3497</v>
      </c>
      <c r="B132" t="s">
        <v>2140</v>
      </c>
      <c r="C132" t="s">
        <v>3498</v>
      </c>
      <c r="D132" t="s">
        <v>3499</v>
      </c>
      <c r="E132" t="s">
        <v>3101</v>
      </c>
      <c r="F132" t="s">
        <v>3160</v>
      </c>
      <c r="G132" t="s">
        <v>3161</v>
      </c>
    </row>
    <row r="133" spans="1:7">
      <c r="A133" s="32" t="s">
        <v>3497</v>
      </c>
      <c r="B133" t="s">
        <v>2136</v>
      </c>
      <c r="C133" t="s">
        <v>3500</v>
      </c>
      <c r="D133" t="s">
        <v>14</v>
      </c>
      <c r="E133" t="s">
        <v>3101</v>
      </c>
      <c r="F133" t="s">
        <v>3160</v>
      </c>
      <c r="G133" t="s">
        <v>3161</v>
      </c>
    </row>
  </sheetData>
  <sheetProtection algorithmName="SHA-512" hashValue="6Dy4WMh5ptz8hBQQF4PXyVop7rypCI89IudKpb6nvCA97SUo1+KkTal4TpIQEZ7hPqN2/B2actH9dusPcL4wdw==" saltValue="W6D2F2tami3UnDFmY+WOTA==" spinCount="100000" sheet="1" objects="1" scenarios="1"/>
  <mergeCells count="1">
    <mergeCell ref="H1:I1"/>
  </mergeCells>
  <hyperlinks>
    <hyperlink ref="H1:I1" location="Produktgruppestrategi!A1" display="Tilbake til startsiden" xr:uid="{00000000-0004-0000-1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1"/>
  <dimension ref="A1:G146"/>
  <sheetViews>
    <sheetView workbookViewId="0">
      <pane ySplit="2" topLeftCell="A105" activePane="bottomLeft" state="frozen"/>
      <selection activeCell="D51" sqref="D51"/>
      <selection pane="bottomLeft"/>
    </sheetView>
  </sheetViews>
  <sheetFormatPr baseColWidth="10" defaultColWidth="11.453125" defaultRowHeight="12.5"/>
  <cols>
    <col min="1" max="1" width="13.1796875" bestFit="1" customWidth="1"/>
    <col min="2" max="2" width="10" bestFit="1" customWidth="1"/>
    <col min="3" max="3" width="35.54296875" customWidth="1"/>
    <col min="4" max="4" width="55.1796875" bestFit="1" customWidth="1"/>
    <col min="5" max="5" width="19.81640625" customWidth="1"/>
    <col min="6" max="6" width="11.54296875" bestFit="1" customWidth="1"/>
    <col min="7" max="8" width="13.453125" customWidth="1"/>
  </cols>
  <sheetData>
    <row r="1" spans="1:7" ht="13">
      <c r="A1" s="58" t="s">
        <v>514</v>
      </c>
      <c r="B1" s="59" t="s">
        <v>515</v>
      </c>
      <c r="C1" s="59" t="s">
        <v>516</v>
      </c>
      <c r="D1" s="59" t="s">
        <v>801</v>
      </c>
      <c r="E1" s="60" t="s">
        <v>319</v>
      </c>
      <c r="F1" s="60" t="s">
        <v>520</v>
      </c>
      <c r="G1" s="61" t="s">
        <v>321</v>
      </c>
    </row>
    <row r="2" spans="1:7">
      <c r="A2" s="32" t="s">
        <v>3501</v>
      </c>
      <c r="B2" t="s">
        <v>3502</v>
      </c>
      <c r="C2" t="s">
        <v>3503</v>
      </c>
      <c r="D2" t="s">
        <v>3504</v>
      </c>
      <c r="F2" t="s">
        <v>3505</v>
      </c>
      <c r="G2" t="s">
        <v>3506</v>
      </c>
    </row>
    <row r="3" spans="1:7">
      <c r="A3" s="32" t="s">
        <v>3501</v>
      </c>
      <c r="B3" t="s">
        <v>3507</v>
      </c>
      <c r="C3" t="s">
        <v>3508</v>
      </c>
      <c r="D3" t="s">
        <v>3509</v>
      </c>
      <c r="F3" t="s">
        <v>3505</v>
      </c>
      <c r="G3" t="s">
        <v>3506</v>
      </c>
    </row>
    <row r="4" spans="1:7">
      <c r="A4" s="32" t="s">
        <v>3501</v>
      </c>
      <c r="B4" t="s">
        <v>3510</v>
      </c>
      <c r="C4" t="s">
        <v>3511</v>
      </c>
      <c r="D4" t="s">
        <v>3512</v>
      </c>
      <c r="F4" t="s">
        <v>3505</v>
      </c>
      <c r="G4" t="s">
        <v>3506</v>
      </c>
    </row>
    <row r="5" spans="1:7">
      <c r="A5" s="32" t="s">
        <v>3501</v>
      </c>
      <c r="B5" t="s">
        <v>3513</v>
      </c>
      <c r="C5" t="s">
        <v>3511</v>
      </c>
      <c r="D5" t="s">
        <v>3514</v>
      </c>
      <c r="F5" t="s">
        <v>3505</v>
      </c>
      <c r="G5" t="s">
        <v>3506</v>
      </c>
    </row>
    <row r="6" spans="1:7">
      <c r="A6" s="32" t="s">
        <v>3501</v>
      </c>
      <c r="B6" t="s">
        <v>3515</v>
      </c>
      <c r="C6" t="s">
        <v>3516</v>
      </c>
      <c r="D6" t="s">
        <v>3517</v>
      </c>
      <c r="F6" t="s">
        <v>3505</v>
      </c>
      <c r="G6" t="s">
        <v>3506</v>
      </c>
    </row>
    <row r="7" spans="1:7">
      <c r="A7" s="32" t="s">
        <v>3501</v>
      </c>
      <c r="B7" t="s">
        <v>3518</v>
      </c>
      <c r="C7" t="s">
        <v>3519</v>
      </c>
      <c r="D7" t="s">
        <v>3520</v>
      </c>
      <c r="F7" t="s">
        <v>3505</v>
      </c>
      <c r="G7" t="s">
        <v>3506</v>
      </c>
    </row>
    <row r="8" spans="1:7">
      <c r="A8" s="32" t="s">
        <v>3501</v>
      </c>
      <c r="B8" t="s">
        <v>3521</v>
      </c>
      <c r="C8" t="s">
        <v>3522</v>
      </c>
      <c r="D8" t="s">
        <v>3523</v>
      </c>
      <c r="F8" t="s">
        <v>3505</v>
      </c>
      <c r="G8" t="s">
        <v>3506</v>
      </c>
    </row>
    <row r="9" spans="1:7">
      <c r="A9" s="32" t="s">
        <v>3501</v>
      </c>
      <c r="B9" t="s">
        <v>3524</v>
      </c>
      <c r="C9" t="s">
        <v>3525</v>
      </c>
      <c r="D9" t="s">
        <v>3526</v>
      </c>
      <c r="F9" t="s">
        <v>3505</v>
      </c>
      <c r="G9" t="s">
        <v>3506</v>
      </c>
    </row>
    <row r="10" spans="1:7">
      <c r="A10" s="32" t="s">
        <v>3501</v>
      </c>
      <c r="B10" t="s">
        <v>3527</v>
      </c>
      <c r="C10" t="s">
        <v>3528</v>
      </c>
      <c r="D10" t="s">
        <v>3529</v>
      </c>
      <c r="F10" t="s">
        <v>3505</v>
      </c>
      <c r="G10" t="s">
        <v>3506</v>
      </c>
    </row>
    <row r="11" spans="1:7">
      <c r="A11" s="32" t="s">
        <v>3501</v>
      </c>
      <c r="B11" t="s">
        <v>3530</v>
      </c>
      <c r="C11" t="s">
        <v>3522</v>
      </c>
      <c r="D11" t="s">
        <v>3531</v>
      </c>
      <c r="F11" t="s">
        <v>3505</v>
      </c>
      <c r="G11" t="s">
        <v>3506</v>
      </c>
    </row>
    <row r="12" spans="1:7">
      <c r="A12" s="32" t="s">
        <v>3501</v>
      </c>
      <c r="B12" t="s">
        <v>3532</v>
      </c>
      <c r="C12" t="s">
        <v>3533</v>
      </c>
      <c r="D12" t="s">
        <v>3534</v>
      </c>
      <c r="F12" t="s">
        <v>3505</v>
      </c>
      <c r="G12" t="s">
        <v>3506</v>
      </c>
    </row>
    <row r="13" spans="1:7">
      <c r="A13" s="32" t="s">
        <v>3501</v>
      </c>
      <c r="B13" t="s">
        <v>3535</v>
      </c>
      <c r="C13" t="s">
        <v>3536</v>
      </c>
      <c r="D13" t="s">
        <v>3537</v>
      </c>
      <c r="F13" t="s">
        <v>3505</v>
      </c>
      <c r="G13" t="s">
        <v>3506</v>
      </c>
    </row>
    <row r="14" spans="1:7">
      <c r="A14" s="32" t="s">
        <v>3501</v>
      </c>
      <c r="B14" t="s">
        <v>3538</v>
      </c>
      <c r="C14" t="s">
        <v>3539</v>
      </c>
      <c r="D14" t="s">
        <v>3540</v>
      </c>
      <c r="F14" t="s">
        <v>3505</v>
      </c>
      <c r="G14" t="s">
        <v>3506</v>
      </c>
    </row>
    <row r="15" spans="1:7">
      <c r="A15" s="32" t="s">
        <v>3501</v>
      </c>
      <c r="B15" t="s">
        <v>3541</v>
      </c>
      <c r="C15" t="s">
        <v>3542</v>
      </c>
      <c r="D15" t="s">
        <v>3543</v>
      </c>
      <c r="F15" t="s">
        <v>3505</v>
      </c>
      <c r="G15" t="s">
        <v>3506</v>
      </c>
    </row>
    <row r="16" spans="1:7">
      <c r="A16" s="32" t="s">
        <v>3501</v>
      </c>
      <c r="B16" t="s">
        <v>3544</v>
      </c>
      <c r="C16" t="s">
        <v>3545</v>
      </c>
      <c r="D16" t="s">
        <v>3546</v>
      </c>
      <c r="F16" t="s">
        <v>3505</v>
      </c>
      <c r="G16" t="s">
        <v>3506</v>
      </c>
    </row>
    <row r="17" spans="1:7">
      <c r="A17" s="32" t="s">
        <v>3501</v>
      </c>
      <c r="B17" t="s">
        <v>3547</v>
      </c>
      <c r="C17" t="s">
        <v>3548</v>
      </c>
      <c r="D17" t="s">
        <v>3549</v>
      </c>
      <c r="F17" t="s">
        <v>3505</v>
      </c>
      <c r="G17" t="s">
        <v>3506</v>
      </c>
    </row>
    <row r="18" spans="1:7">
      <c r="A18" s="32" t="s">
        <v>3501</v>
      </c>
      <c r="B18" t="s">
        <v>3550</v>
      </c>
      <c r="C18" t="s">
        <v>3551</v>
      </c>
      <c r="D18" t="s">
        <v>3552</v>
      </c>
      <c r="F18" t="s">
        <v>3505</v>
      </c>
      <c r="G18" t="s">
        <v>3506</v>
      </c>
    </row>
    <row r="19" spans="1:7">
      <c r="A19" s="32" t="s">
        <v>3501</v>
      </c>
      <c r="B19" t="s">
        <v>3553</v>
      </c>
      <c r="C19" t="s">
        <v>3554</v>
      </c>
      <c r="D19" t="s">
        <v>3555</v>
      </c>
      <c r="F19" t="s">
        <v>3505</v>
      </c>
      <c r="G19" t="s">
        <v>3506</v>
      </c>
    </row>
    <row r="20" spans="1:7">
      <c r="A20" s="32" t="s">
        <v>3501</v>
      </c>
      <c r="B20" t="s">
        <v>3556</v>
      </c>
      <c r="C20" t="s">
        <v>3557</v>
      </c>
      <c r="D20" t="s">
        <v>3558</v>
      </c>
      <c r="F20" t="s">
        <v>3505</v>
      </c>
      <c r="G20" t="s">
        <v>3506</v>
      </c>
    </row>
    <row r="21" spans="1:7">
      <c r="A21" s="32" t="s">
        <v>3501</v>
      </c>
      <c r="B21" t="s">
        <v>3559</v>
      </c>
      <c r="C21" t="s">
        <v>3560</v>
      </c>
      <c r="D21" t="s">
        <v>3561</v>
      </c>
      <c r="F21" t="s">
        <v>3505</v>
      </c>
      <c r="G21" t="s">
        <v>3506</v>
      </c>
    </row>
    <row r="22" spans="1:7">
      <c r="A22" s="32" t="s">
        <v>3501</v>
      </c>
      <c r="B22" t="s">
        <v>3562</v>
      </c>
      <c r="C22" t="s">
        <v>3563</v>
      </c>
      <c r="D22" t="s">
        <v>3564</v>
      </c>
      <c r="F22" t="s">
        <v>3505</v>
      </c>
      <c r="G22" t="s">
        <v>3506</v>
      </c>
    </row>
    <row r="23" spans="1:7">
      <c r="A23" s="32" t="s">
        <v>3501</v>
      </c>
      <c r="B23" t="s">
        <v>3565</v>
      </c>
      <c r="C23" t="s">
        <v>3566</v>
      </c>
      <c r="D23" t="s">
        <v>3567</v>
      </c>
      <c r="F23" t="s">
        <v>3505</v>
      </c>
      <c r="G23" t="s">
        <v>3506</v>
      </c>
    </row>
    <row r="24" spans="1:7">
      <c r="A24" s="32" t="s">
        <v>3501</v>
      </c>
      <c r="B24" t="s">
        <v>3568</v>
      </c>
      <c r="C24" t="s">
        <v>3569</v>
      </c>
      <c r="D24" t="s">
        <v>3570</v>
      </c>
      <c r="F24" t="s">
        <v>3505</v>
      </c>
      <c r="G24" t="s">
        <v>3506</v>
      </c>
    </row>
    <row r="25" spans="1:7">
      <c r="A25" s="32" t="s">
        <v>3501</v>
      </c>
      <c r="B25" t="s">
        <v>3571</v>
      </c>
      <c r="C25" t="s">
        <v>3572</v>
      </c>
      <c r="D25" t="s">
        <v>3573</v>
      </c>
      <c r="F25" t="s">
        <v>3505</v>
      </c>
      <c r="G25" t="s">
        <v>3506</v>
      </c>
    </row>
    <row r="26" spans="1:7">
      <c r="A26" s="32" t="s">
        <v>3501</v>
      </c>
      <c r="B26" t="s">
        <v>3574</v>
      </c>
      <c r="C26" t="s">
        <v>3575</v>
      </c>
      <c r="D26" t="s">
        <v>3576</v>
      </c>
      <c r="F26" t="s">
        <v>3505</v>
      </c>
      <c r="G26" t="s">
        <v>3506</v>
      </c>
    </row>
    <row r="27" spans="1:7">
      <c r="A27" s="32" t="s">
        <v>3501</v>
      </c>
      <c r="B27" t="s">
        <v>3577</v>
      </c>
      <c r="C27" t="s">
        <v>3578</v>
      </c>
      <c r="D27" t="s">
        <v>3579</v>
      </c>
      <c r="F27" t="s">
        <v>3505</v>
      </c>
      <c r="G27" t="s">
        <v>3506</v>
      </c>
    </row>
    <row r="28" spans="1:7">
      <c r="A28" s="32" t="s">
        <v>3501</v>
      </c>
      <c r="B28" t="s">
        <v>3580</v>
      </c>
      <c r="C28" t="s">
        <v>3581</v>
      </c>
      <c r="D28" t="s">
        <v>3552</v>
      </c>
      <c r="F28" t="s">
        <v>3505</v>
      </c>
      <c r="G28" t="s">
        <v>3506</v>
      </c>
    </row>
    <row r="29" spans="1:7">
      <c r="A29" s="32" t="s">
        <v>3501</v>
      </c>
      <c r="B29" t="s">
        <v>3582</v>
      </c>
      <c r="C29" t="s">
        <v>3583</v>
      </c>
      <c r="D29" t="s">
        <v>3584</v>
      </c>
      <c r="F29" t="s">
        <v>3505</v>
      </c>
      <c r="G29" t="s">
        <v>3506</v>
      </c>
    </row>
    <row r="30" spans="1:7">
      <c r="A30" s="32" t="s">
        <v>3501</v>
      </c>
      <c r="B30" t="s">
        <v>3585</v>
      </c>
      <c r="C30" t="s">
        <v>3586</v>
      </c>
      <c r="D30" t="s">
        <v>3587</v>
      </c>
      <c r="F30" t="s">
        <v>3505</v>
      </c>
      <c r="G30" t="s">
        <v>3506</v>
      </c>
    </row>
    <row r="31" spans="1:7">
      <c r="A31" s="32" t="s">
        <v>3501</v>
      </c>
      <c r="B31" t="s">
        <v>3588</v>
      </c>
      <c r="C31" t="s">
        <v>3589</v>
      </c>
      <c r="D31" t="s">
        <v>3590</v>
      </c>
      <c r="F31" t="s">
        <v>3505</v>
      </c>
      <c r="G31" t="s">
        <v>3506</v>
      </c>
    </row>
    <row r="32" spans="1:7">
      <c r="A32" s="32" t="s">
        <v>3501</v>
      </c>
      <c r="B32" t="s">
        <v>3591</v>
      </c>
      <c r="C32" t="s">
        <v>3592</v>
      </c>
      <c r="D32" t="s">
        <v>3593</v>
      </c>
      <c r="F32" t="s">
        <v>3505</v>
      </c>
      <c r="G32" t="s">
        <v>3506</v>
      </c>
    </row>
    <row r="33" spans="1:7">
      <c r="A33" s="32" t="s">
        <v>3501</v>
      </c>
      <c r="B33" t="s">
        <v>3594</v>
      </c>
      <c r="C33" t="s">
        <v>3595</v>
      </c>
      <c r="D33" t="s">
        <v>3596</v>
      </c>
      <c r="F33" t="s">
        <v>3505</v>
      </c>
      <c r="G33" t="s">
        <v>3506</v>
      </c>
    </row>
    <row r="34" spans="1:7">
      <c r="A34" s="32" t="s">
        <v>3501</v>
      </c>
      <c r="B34" t="s">
        <v>3597</v>
      </c>
      <c r="C34" t="s">
        <v>3598</v>
      </c>
      <c r="D34" t="s">
        <v>3599</v>
      </c>
      <c r="F34" t="s">
        <v>3505</v>
      </c>
      <c r="G34" t="s">
        <v>3506</v>
      </c>
    </row>
    <row r="35" spans="1:7">
      <c r="A35" s="32" t="s">
        <v>3501</v>
      </c>
      <c r="B35" t="s">
        <v>3600</v>
      </c>
      <c r="C35" t="s">
        <v>3601</v>
      </c>
      <c r="D35" t="s">
        <v>3602</v>
      </c>
      <c r="F35" t="s">
        <v>3505</v>
      </c>
      <c r="G35" t="s">
        <v>3506</v>
      </c>
    </row>
    <row r="36" spans="1:7">
      <c r="A36" s="32" t="s">
        <v>3501</v>
      </c>
      <c r="B36" t="s">
        <v>3603</v>
      </c>
      <c r="C36" t="s">
        <v>3604</v>
      </c>
      <c r="D36" t="s">
        <v>3605</v>
      </c>
      <c r="F36" t="s">
        <v>3505</v>
      </c>
      <c r="G36" t="s">
        <v>3506</v>
      </c>
    </row>
    <row r="37" spans="1:7">
      <c r="A37" s="32" t="s">
        <v>3501</v>
      </c>
      <c r="B37" t="s">
        <v>3606</v>
      </c>
      <c r="C37" t="s">
        <v>3607</v>
      </c>
      <c r="D37" t="s">
        <v>3608</v>
      </c>
      <c r="F37" t="s">
        <v>3505</v>
      </c>
      <c r="G37" t="s">
        <v>3506</v>
      </c>
    </row>
    <row r="38" spans="1:7">
      <c r="A38" s="32" t="s">
        <v>3501</v>
      </c>
      <c r="B38" t="s">
        <v>3609</v>
      </c>
      <c r="C38" t="s">
        <v>3610</v>
      </c>
      <c r="D38" t="s">
        <v>3611</v>
      </c>
      <c r="F38" t="s">
        <v>3505</v>
      </c>
      <c r="G38" t="s">
        <v>3506</v>
      </c>
    </row>
    <row r="39" spans="1:7">
      <c r="A39" s="32" t="s">
        <v>3501</v>
      </c>
      <c r="B39" t="s">
        <v>3612</v>
      </c>
      <c r="C39" t="s">
        <v>3613</v>
      </c>
      <c r="D39" t="s">
        <v>3614</v>
      </c>
      <c r="F39" t="s">
        <v>3505</v>
      </c>
      <c r="G39" t="s">
        <v>3506</v>
      </c>
    </row>
    <row r="40" spans="1:7">
      <c r="A40" s="32" t="s">
        <v>3501</v>
      </c>
      <c r="B40" t="s">
        <v>3615</v>
      </c>
      <c r="C40" t="s">
        <v>3616</v>
      </c>
      <c r="D40" t="s">
        <v>3617</v>
      </c>
      <c r="F40" t="s">
        <v>3505</v>
      </c>
      <c r="G40" t="s">
        <v>3506</v>
      </c>
    </row>
    <row r="41" spans="1:7">
      <c r="A41" s="32" t="s">
        <v>3501</v>
      </c>
      <c r="B41" t="s">
        <v>3618</v>
      </c>
      <c r="C41" t="s">
        <v>3619</v>
      </c>
      <c r="D41" t="s">
        <v>3620</v>
      </c>
      <c r="F41" t="s">
        <v>3505</v>
      </c>
      <c r="G41" t="s">
        <v>3506</v>
      </c>
    </row>
    <row r="42" spans="1:7">
      <c r="A42" s="32" t="s">
        <v>3501</v>
      </c>
      <c r="B42" t="s">
        <v>3621</v>
      </c>
      <c r="C42" t="s">
        <v>3622</v>
      </c>
      <c r="D42" t="s">
        <v>3623</v>
      </c>
      <c r="F42" t="s">
        <v>3505</v>
      </c>
      <c r="G42" t="s">
        <v>3506</v>
      </c>
    </row>
    <row r="43" spans="1:7">
      <c r="A43" s="32" t="s">
        <v>3501</v>
      </c>
      <c r="B43" t="s">
        <v>3624</v>
      </c>
      <c r="C43" t="s">
        <v>3625</v>
      </c>
      <c r="D43" t="s">
        <v>3626</v>
      </c>
      <c r="F43" t="s">
        <v>3505</v>
      </c>
      <c r="G43" t="s">
        <v>3506</v>
      </c>
    </row>
    <row r="44" spans="1:7">
      <c r="A44" s="32" t="s">
        <v>3501</v>
      </c>
      <c r="B44" t="s">
        <v>3627</v>
      </c>
      <c r="C44" t="s">
        <v>3628</v>
      </c>
      <c r="D44" t="s">
        <v>3629</v>
      </c>
      <c r="F44" t="s">
        <v>3505</v>
      </c>
      <c r="G44" t="s">
        <v>3506</v>
      </c>
    </row>
    <row r="45" spans="1:7">
      <c r="A45" s="32" t="s">
        <v>3501</v>
      </c>
      <c r="B45" t="s">
        <v>3630</v>
      </c>
      <c r="C45" t="s">
        <v>3631</v>
      </c>
      <c r="D45" t="s">
        <v>3632</v>
      </c>
      <c r="F45" t="s">
        <v>3505</v>
      </c>
      <c r="G45" t="s">
        <v>3506</v>
      </c>
    </row>
    <row r="46" spans="1:7">
      <c r="A46" s="32" t="s">
        <v>3501</v>
      </c>
      <c r="B46" t="s">
        <v>3633</v>
      </c>
      <c r="C46" t="s">
        <v>3634</v>
      </c>
      <c r="D46" t="s">
        <v>3635</v>
      </c>
      <c r="F46" t="s">
        <v>3505</v>
      </c>
      <c r="G46" t="s">
        <v>3506</v>
      </c>
    </row>
    <row r="47" spans="1:7">
      <c r="A47" s="32" t="s">
        <v>3501</v>
      </c>
      <c r="B47" t="s">
        <v>3636</v>
      </c>
      <c r="C47" t="s">
        <v>3637</v>
      </c>
      <c r="D47" t="s">
        <v>3638</v>
      </c>
      <c r="F47" t="s">
        <v>3505</v>
      </c>
      <c r="G47" t="s">
        <v>3506</v>
      </c>
    </row>
    <row r="48" spans="1:7">
      <c r="A48" s="32" t="s">
        <v>3501</v>
      </c>
      <c r="B48" t="s">
        <v>3639</v>
      </c>
      <c r="C48" t="s">
        <v>3640</v>
      </c>
      <c r="D48" t="s">
        <v>3641</v>
      </c>
      <c r="F48" t="s">
        <v>3505</v>
      </c>
      <c r="G48" t="s">
        <v>3506</v>
      </c>
    </row>
    <row r="49" spans="1:7">
      <c r="A49" s="32" t="s">
        <v>3501</v>
      </c>
      <c r="B49" t="s">
        <v>3642</v>
      </c>
      <c r="C49" t="s">
        <v>3643</v>
      </c>
      <c r="D49" t="s">
        <v>3644</v>
      </c>
      <c r="F49" t="s">
        <v>3505</v>
      </c>
      <c r="G49" t="s">
        <v>3506</v>
      </c>
    </row>
    <row r="50" spans="1:7">
      <c r="A50" s="32" t="s">
        <v>3501</v>
      </c>
      <c r="B50" t="s">
        <v>3645</v>
      </c>
      <c r="C50" t="s">
        <v>3646</v>
      </c>
      <c r="D50" t="s">
        <v>3647</v>
      </c>
      <c r="F50" t="s">
        <v>3505</v>
      </c>
      <c r="G50" t="s">
        <v>3506</v>
      </c>
    </row>
    <row r="51" spans="1:7">
      <c r="A51" s="32" t="s">
        <v>3501</v>
      </c>
      <c r="B51" t="s">
        <v>3648</v>
      </c>
      <c r="C51" t="s">
        <v>3649</v>
      </c>
      <c r="D51" t="s">
        <v>3650</v>
      </c>
      <c r="F51" t="s">
        <v>3505</v>
      </c>
      <c r="G51" t="s">
        <v>3506</v>
      </c>
    </row>
    <row r="52" spans="1:7">
      <c r="A52" s="32" t="s">
        <v>3501</v>
      </c>
      <c r="B52" t="s">
        <v>3651</v>
      </c>
      <c r="C52" t="s">
        <v>3649</v>
      </c>
      <c r="D52" t="s">
        <v>3652</v>
      </c>
      <c r="F52" t="s">
        <v>3505</v>
      </c>
      <c r="G52" t="s">
        <v>3506</v>
      </c>
    </row>
    <row r="53" spans="1:7">
      <c r="A53" s="32" t="s">
        <v>3501</v>
      </c>
      <c r="B53" t="s">
        <v>3653</v>
      </c>
      <c r="C53" t="s">
        <v>3654</v>
      </c>
      <c r="D53" t="s">
        <v>3655</v>
      </c>
      <c r="F53" t="s">
        <v>3505</v>
      </c>
      <c r="G53" t="s">
        <v>3506</v>
      </c>
    </row>
    <row r="54" spans="1:7">
      <c r="A54" s="32" t="s">
        <v>3501</v>
      </c>
      <c r="B54" t="s">
        <v>3656</v>
      </c>
      <c r="C54" t="s">
        <v>3657</v>
      </c>
      <c r="D54" t="s">
        <v>3658</v>
      </c>
      <c r="F54" t="s">
        <v>3505</v>
      </c>
      <c r="G54" t="s">
        <v>3506</v>
      </c>
    </row>
    <row r="55" spans="1:7">
      <c r="A55" s="32" t="s">
        <v>3501</v>
      </c>
      <c r="B55" t="s">
        <v>3659</v>
      </c>
      <c r="C55" t="s">
        <v>3660</v>
      </c>
      <c r="D55" t="s">
        <v>3661</v>
      </c>
      <c r="F55" t="s">
        <v>3505</v>
      </c>
      <c r="G55" t="s">
        <v>3506</v>
      </c>
    </row>
    <row r="56" spans="1:7">
      <c r="A56" s="32" t="s">
        <v>3501</v>
      </c>
      <c r="B56" t="s">
        <v>3662</v>
      </c>
      <c r="C56" t="s">
        <v>3663</v>
      </c>
      <c r="D56" t="s">
        <v>3664</v>
      </c>
      <c r="F56" t="s">
        <v>3505</v>
      </c>
      <c r="G56" t="s">
        <v>3506</v>
      </c>
    </row>
    <row r="57" spans="1:7">
      <c r="A57" s="32" t="s">
        <v>3665</v>
      </c>
      <c r="B57" t="s">
        <v>3666</v>
      </c>
      <c r="C57" t="s">
        <v>3667</v>
      </c>
      <c r="D57" t="s">
        <v>3668</v>
      </c>
      <c r="F57" t="s">
        <v>3505</v>
      </c>
      <c r="G57" t="s">
        <v>3506</v>
      </c>
    </row>
    <row r="58" spans="1:7">
      <c r="A58" s="32" t="s">
        <v>3665</v>
      </c>
      <c r="B58" t="s">
        <v>3669</v>
      </c>
      <c r="C58" t="s">
        <v>3667</v>
      </c>
      <c r="D58" t="s">
        <v>3670</v>
      </c>
      <c r="F58" t="s">
        <v>3505</v>
      </c>
      <c r="G58" t="s">
        <v>3506</v>
      </c>
    </row>
    <row r="59" spans="1:7">
      <c r="A59" s="32" t="s">
        <v>3665</v>
      </c>
      <c r="B59" t="s">
        <v>3671</v>
      </c>
      <c r="C59" t="s">
        <v>3667</v>
      </c>
      <c r="D59" t="s">
        <v>3672</v>
      </c>
      <c r="F59" t="s">
        <v>3505</v>
      </c>
      <c r="G59" t="s">
        <v>3506</v>
      </c>
    </row>
    <row r="60" spans="1:7">
      <c r="A60" s="32" t="s">
        <v>3665</v>
      </c>
      <c r="B60" t="s">
        <v>3673</v>
      </c>
      <c r="C60" t="s">
        <v>3674</v>
      </c>
      <c r="D60" t="s">
        <v>3675</v>
      </c>
      <c r="F60" t="s">
        <v>3505</v>
      </c>
      <c r="G60" t="s">
        <v>3506</v>
      </c>
    </row>
    <row r="61" spans="1:7">
      <c r="A61" s="32" t="s">
        <v>3665</v>
      </c>
      <c r="B61" t="s">
        <v>3676</v>
      </c>
      <c r="C61" t="s">
        <v>3677</v>
      </c>
      <c r="D61" t="s">
        <v>3678</v>
      </c>
      <c r="F61" t="s">
        <v>3505</v>
      </c>
      <c r="G61" t="s">
        <v>3506</v>
      </c>
    </row>
    <row r="62" spans="1:7">
      <c r="A62" s="32" t="s">
        <v>3665</v>
      </c>
      <c r="B62" t="s">
        <v>3679</v>
      </c>
      <c r="C62" t="s">
        <v>3667</v>
      </c>
      <c r="D62" t="s">
        <v>3680</v>
      </c>
      <c r="F62" t="s">
        <v>3505</v>
      </c>
      <c r="G62" t="s">
        <v>3506</v>
      </c>
    </row>
    <row r="63" spans="1:7">
      <c r="A63" s="32" t="s">
        <v>3665</v>
      </c>
      <c r="B63" t="s">
        <v>3681</v>
      </c>
      <c r="C63" t="s">
        <v>3682</v>
      </c>
      <c r="D63" t="s">
        <v>3683</v>
      </c>
      <c r="F63" t="s">
        <v>3505</v>
      </c>
      <c r="G63" t="s">
        <v>3506</v>
      </c>
    </row>
    <row r="64" spans="1:7">
      <c r="A64" s="32" t="s">
        <v>3665</v>
      </c>
      <c r="B64" t="s">
        <v>3684</v>
      </c>
      <c r="C64" t="s">
        <v>3685</v>
      </c>
      <c r="D64" t="s">
        <v>3686</v>
      </c>
      <c r="F64" t="s">
        <v>3505</v>
      </c>
      <c r="G64" t="s">
        <v>3506</v>
      </c>
    </row>
    <row r="65" spans="1:7">
      <c r="A65" s="32" t="s">
        <v>3665</v>
      </c>
      <c r="B65" t="s">
        <v>3687</v>
      </c>
      <c r="C65" t="s">
        <v>3688</v>
      </c>
      <c r="D65" t="s">
        <v>3689</v>
      </c>
      <c r="F65" t="s">
        <v>3505</v>
      </c>
      <c r="G65" t="s">
        <v>3506</v>
      </c>
    </row>
    <row r="66" spans="1:7">
      <c r="A66" s="32" t="s">
        <v>3665</v>
      </c>
      <c r="B66" t="s">
        <v>3690</v>
      </c>
      <c r="C66" t="s">
        <v>3691</v>
      </c>
      <c r="D66" t="s">
        <v>3692</v>
      </c>
      <c r="F66" t="s">
        <v>3505</v>
      </c>
      <c r="G66" t="s">
        <v>3506</v>
      </c>
    </row>
    <row r="67" spans="1:7">
      <c r="A67" s="32" t="s">
        <v>3665</v>
      </c>
      <c r="B67" t="s">
        <v>3693</v>
      </c>
      <c r="C67" t="s">
        <v>3694</v>
      </c>
      <c r="D67" t="s">
        <v>3695</v>
      </c>
      <c r="F67" t="s">
        <v>3505</v>
      </c>
      <c r="G67" t="s">
        <v>3506</v>
      </c>
    </row>
    <row r="68" spans="1:7">
      <c r="A68" s="32" t="s">
        <v>3665</v>
      </c>
      <c r="B68" t="s">
        <v>3696</v>
      </c>
      <c r="C68" t="s">
        <v>3697</v>
      </c>
      <c r="D68" t="s">
        <v>3698</v>
      </c>
      <c r="F68" t="s">
        <v>3505</v>
      </c>
      <c r="G68" t="s">
        <v>3506</v>
      </c>
    </row>
    <row r="69" spans="1:7">
      <c r="A69" s="32" t="s">
        <v>3665</v>
      </c>
      <c r="B69" t="s">
        <v>3699</v>
      </c>
      <c r="C69" t="s">
        <v>3700</v>
      </c>
      <c r="D69" t="s">
        <v>3701</v>
      </c>
      <c r="F69" t="s">
        <v>3505</v>
      </c>
      <c r="G69" t="s">
        <v>3506</v>
      </c>
    </row>
    <row r="70" spans="1:7">
      <c r="A70" s="32" t="s">
        <v>3665</v>
      </c>
      <c r="B70" t="s">
        <v>3702</v>
      </c>
      <c r="C70" t="s">
        <v>3703</v>
      </c>
      <c r="D70" t="s">
        <v>3704</v>
      </c>
      <c r="F70" t="s">
        <v>3505</v>
      </c>
      <c r="G70" t="s">
        <v>3506</v>
      </c>
    </row>
    <row r="71" spans="1:7">
      <c r="A71" s="32" t="s">
        <v>3665</v>
      </c>
      <c r="B71" t="s">
        <v>3705</v>
      </c>
      <c r="C71" t="s">
        <v>3706</v>
      </c>
      <c r="D71" t="s">
        <v>3707</v>
      </c>
      <c r="F71" t="s">
        <v>3505</v>
      </c>
      <c r="G71" t="s">
        <v>3506</v>
      </c>
    </row>
    <row r="72" spans="1:7">
      <c r="A72" s="32" t="s">
        <v>3665</v>
      </c>
      <c r="B72" t="s">
        <v>3708</v>
      </c>
      <c r="C72" t="s">
        <v>3709</v>
      </c>
      <c r="D72" t="s">
        <v>3710</v>
      </c>
      <c r="F72" t="s">
        <v>3505</v>
      </c>
      <c r="G72" t="s">
        <v>3506</v>
      </c>
    </row>
    <row r="73" spans="1:7">
      <c r="A73" s="32" t="s">
        <v>3665</v>
      </c>
      <c r="B73" t="s">
        <v>3711</v>
      </c>
      <c r="C73" t="s">
        <v>3712</v>
      </c>
      <c r="D73" t="s">
        <v>3713</v>
      </c>
      <c r="F73" t="s">
        <v>3505</v>
      </c>
      <c r="G73" t="s">
        <v>3506</v>
      </c>
    </row>
    <row r="74" spans="1:7">
      <c r="A74" s="32" t="s">
        <v>3665</v>
      </c>
      <c r="B74" t="s">
        <v>3714</v>
      </c>
      <c r="C74" t="s">
        <v>3715</v>
      </c>
      <c r="D74" t="s">
        <v>3716</v>
      </c>
      <c r="F74" t="s">
        <v>3505</v>
      </c>
      <c r="G74" t="s">
        <v>3506</v>
      </c>
    </row>
    <row r="75" spans="1:7">
      <c r="A75" s="32" t="s">
        <v>3665</v>
      </c>
      <c r="B75" t="s">
        <v>3717</v>
      </c>
      <c r="C75" t="s">
        <v>3718</v>
      </c>
      <c r="D75" t="s">
        <v>3719</v>
      </c>
      <c r="F75" t="s">
        <v>3505</v>
      </c>
      <c r="G75" t="s">
        <v>3506</v>
      </c>
    </row>
    <row r="76" spans="1:7">
      <c r="A76" s="32" t="s">
        <v>3665</v>
      </c>
      <c r="B76" t="s">
        <v>3720</v>
      </c>
      <c r="C76" t="s">
        <v>3721</v>
      </c>
      <c r="D76" t="s">
        <v>3722</v>
      </c>
      <c r="F76" t="s">
        <v>3505</v>
      </c>
      <c r="G76" t="s">
        <v>3506</v>
      </c>
    </row>
    <row r="77" spans="1:7">
      <c r="A77" s="32" t="s">
        <v>3665</v>
      </c>
      <c r="B77" t="s">
        <v>3723</v>
      </c>
      <c r="C77" t="s">
        <v>3724</v>
      </c>
      <c r="D77" t="s">
        <v>3725</v>
      </c>
      <c r="F77" t="s">
        <v>3505</v>
      </c>
      <c r="G77" t="s">
        <v>3506</v>
      </c>
    </row>
    <row r="78" spans="1:7">
      <c r="A78" s="32" t="s">
        <v>3665</v>
      </c>
      <c r="B78" t="s">
        <v>3726</v>
      </c>
      <c r="C78" t="s">
        <v>3727</v>
      </c>
      <c r="D78" t="s">
        <v>3728</v>
      </c>
      <c r="F78" t="s">
        <v>3505</v>
      </c>
      <c r="G78" t="s">
        <v>3506</v>
      </c>
    </row>
    <row r="79" spans="1:7">
      <c r="A79" s="32" t="s">
        <v>3665</v>
      </c>
      <c r="B79" t="s">
        <v>3729</v>
      </c>
      <c r="C79" t="s">
        <v>3613</v>
      </c>
      <c r="D79" t="s">
        <v>3730</v>
      </c>
      <c r="F79" t="s">
        <v>3505</v>
      </c>
      <c r="G79" t="s">
        <v>3506</v>
      </c>
    </row>
    <row r="80" spans="1:7">
      <c r="A80" s="32" t="s">
        <v>3665</v>
      </c>
      <c r="B80" t="s">
        <v>3731</v>
      </c>
      <c r="C80" t="s">
        <v>3732</v>
      </c>
      <c r="D80" t="s">
        <v>3733</v>
      </c>
      <c r="F80" t="s">
        <v>3505</v>
      </c>
      <c r="G80" t="s">
        <v>3506</v>
      </c>
    </row>
    <row r="81" spans="1:7">
      <c r="A81" s="32" t="s">
        <v>3665</v>
      </c>
      <c r="B81" t="s">
        <v>3734</v>
      </c>
      <c r="C81" t="s">
        <v>3735</v>
      </c>
      <c r="D81" t="s">
        <v>3736</v>
      </c>
      <c r="F81" t="s">
        <v>3505</v>
      </c>
      <c r="G81" t="s">
        <v>3506</v>
      </c>
    </row>
    <row r="82" spans="1:7">
      <c r="A82" s="32" t="s">
        <v>3665</v>
      </c>
      <c r="B82" t="s">
        <v>3737</v>
      </c>
      <c r="C82" t="s">
        <v>3738</v>
      </c>
      <c r="D82" t="s">
        <v>3739</v>
      </c>
      <c r="F82" t="s">
        <v>3505</v>
      </c>
      <c r="G82" t="s">
        <v>3506</v>
      </c>
    </row>
    <row r="83" spans="1:7">
      <c r="A83" s="32" t="s">
        <v>3665</v>
      </c>
      <c r="B83" t="s">
        <v>3740</v>
      </c>
      <c r="C83" t="s">
        <v>3741</v>
      </c>
      <c r="D83" t="s">
        <v>3742</v>
      </c>
      <c r="F83" t="s">
        <v>3505</v>
      </c>
      <c r="G83" t="s">
        <v>3506</v>
      </c>
    </row>
    <row r="84" spans="1:7">
      <c r="A84" s="32" t="s">
        <v>3665</v>
      </c>
      <c r="B84" t="s">
        <v>3743</v>
      </c>
      <c r="C84" t="s">
        <v>3744</v>
      </c>
      <c r="D84" t="s">
        <v>3745</v>
      </c>
      <c r="F84" t="s">
        <v>3505</v>
      </c>
      <c r="G84" t="s">
        <v>3506</v>
      </c>
    </row>
    <row r="85" spans="1:7">
      <c r="A85" s="32" t="s">
        <v>3665</v>
      </c>
      <c r="B85" t="s">
        <v>3746</v>
      </c>
      <c r="C85" t="s">
        <v>3747</v>
      </c>
      <c r="D85" t="s">
        <v>3748</v>
      </c>
      <c r="F85" t="s">
        <v>3505</v>
      </c>
      <c r="G85" t="s">
        <v>3506</v>
      </c>
    </row>
    <row r="86" spans="1:7">
      <c r="A86" s="32" t="s">
        <v>3665</v>
      </c>
      <c r="B86" t="s">
        <v>3749</v>
      </c>
      <c r="C86" t="s">
        <v>3750</v>
      </c>
      <c r="D86" t="s">
        <v>3751</v>
      </c>
      <c r="F86" t="s">
        <v>3505</v>
      </c>
      <c r="G86" t="s">
        <v>3506</v>
      </c>
    </row>
    <row r="87" spans="1:7">
      <c r="A87" s="32" t="s">
        <v>3665</v>
      </c>
      <c r="B87" t="s">
        <v>3752</v>
      </c>
      <c r="C87" t="s">
        <v>3753</v>
      </c>
      <c r="D87" t="s">
        <v>3754</v>
      </c>
      <c r="F87" t="s">
        <v>3505</v>
      </c>
      <c r="G87" t="s">
        <v>3506</v>
      </c>
    </row>
    <row r="88" spans="1:7">
      <c r="A88" s="32" t="s">
        <v>3665</v>
      </c>
      <c r="B88" t="s">
        <v>3755</v>
      </c>
      <c r="C88" t="s">
        <v>3756</v>
      </c>
      <c r="D88" t="s">
        <v>3757</v>
      </c>
      <c r="F88" t="s">
        <v>3505</v>
      </c>
      <c r="G88" t="s">
        <v>3506</v>
      </c>
    </row>
    <row r="89" spans="1:7">
      <c r="A89" s="32" t="s">
        <v>3665</v>
      </c>
      <c r="B89" t="s">
        <v>3758</v>
      </c>
      <c r="C89" t="s">
        <v>3759</v>
      </c>
      <c r="D89" t="s">
        <v>3760</v>
      </c>
      <c r="F89" t="s">
        <v>3505</v>
      </c>
      <c r="G89" t="s">
        <v>3506</v>
      </c>
    </row>
    <row r="90" spans="1:7">
      <c r="A90" s="32" t="s">
        <v>3665</v>
      </c>
      <c r="B90" t="s">
        <v>3761</v>
      </c>
      <c r="C90" t="s">
        <v>3762</v>
      </c>
      <c r="D90" t="s">
        <v>3763</v>
      </c>
      <c r="F90" t="s">
        <v>3505</v>
      </c>
      <c r="G90" t="s">
        <v>3506</v>
      </c>
    </row>
    <row r="91" spans="1:7">
      <c r="A91" s="32" t="s">
        <v>3665</v>
      </c>
      <c r="B91" t="s">
        <v>3764</v>
      </c>
      <c r="C91" t="s">
        <v>3765</v>
      </c>
      <c r="D91" t="s">
        <v>3766</v>
      </c>
      <c r="F91" t="s">
        <v>3505</v>
      </c>
      <c r="G91" t="s">
        <v>3506</v>
      </c>
    </row>
    <row r="92" spans="1:7">
      <c r="A92" s="32" t="s">
        <v>3665</v>
      </c>
      <c r="B92" t="s">
        <v>3767</v>
      </c>
      <c r="C92" t="s">
        <v>3768</v>
      </c>
      <c r="D92" t="s">
        <v>3769</v>
      </c>
      <c r="F92" t="s">
        <v>3505</v>
      </c>
      <c r="G92" t="s">
        <v>3506</v>
      </c>
    </row>
    <row r="93" spans="1:7">
      <c r="A93" s="32" t="s">
        <v>3665</v>
      </c>
      <c r="B93" t="s">
        <v>3770</v>
      </c>
      <c r="C93" t="s">
        <v>3771</v>
      </c>
      <c r="D93" t="s">
        <v>3772</v>
      </c>
      <c r="F93" t="s">
        <v>3505</v>
      </c>
      <c r="G93" t="s">
        <v>3506</v>
      </c>
    </row>
    <row r="94" spans="1:7">
      <c r="A94" s="32" t="s">
        <v>3665</v>
      </c>
      <c r="B94" t="s">
        <v>3773</v>
      </c>
      <c r="C94" t="s">
        <v>3774</v>
      </c>
      <c r="D94" t="s">
        <v>3775</v>
      </c>
      <c r="F94" t="s">
        <v>3505</v>
      </c>
      <c r="G94" t="s">
        <v>3506</v>
      </c>
    </row>
    <row r="95" spans="1:7">
      <c r="A95" s="32" t="s">
        <v>3665</v>
      </c>
      <c r="B95" t="s">
        <v>3776</v>
      </c>
      <c r="C95" t="s">
        <v>3777</v>
      </c>
      <c r="D95" t="s">
        <v>3778</v>
      </c>
      <c r="F95" t="s">
        <v>3505</v>
      </c>
      <c r="G95" t="s">
        <v>3506</v>
      </c>
    </row>
    <row r="96" spans="1:7">
      <c r="A96" s="32" t="s">
        <v>3665</v>
      </c>
      <c r="B96" t="s">
        <v>3779</v>
      </c>
      <c r="C96" t="s">
        <v>3780</v>
      </c>
      <c r="D96" t="s">
        <v>3781</v>
      </c>
      <c r="F96" t="s">
        <v>3505</v>
      </c>
      <c r="G96" t="s">
        <v>3506</v>
      </c>
    </row>
    <row r="97" spans="1:7">
      <c r="A97" s="32" t="s">
        <v>3665</v>
      </c>
      <c r="B97" t="s">
        <v>3782</v>
      </c>
      <c r="C97" t="s">
        <v>3783</v>
      </c>
      <c r="D97" t="s">
        <v>3784</v>
      </c>
      <c r="F97" t="s">
        <v>3505</v>
      </c>
      <c r="G97" t="s">
        <v>3506</v>
      </c>
    </row>
    <row r="98" spans="1:7">
      <c r="A98" s="32" t="s">
        <v>3665</v>
      </c>
      <c r="B98" t="s">
        <v>3785</v>
      </c>
      <c r="C98" t="s">
        <v>3786</v>
      </c>
      <c r="D98" t="s">
        <v>3787</v>
      </c>
      <c r="F98" t="s">
        <v>3505</v>
      </c>
      <c r="G98" t="s">
        <v>3506</v>
      </c>
    </row>
    <row r="99" spans="1:7">
      <c r="A99" s="32" t="s">
        <v>3665</v>
      </c>
      <c r="B99" t="s">
        <v>3788</v>
      </c>
      <c r="C99" t="s">
        <v>3789</v>
      </c>
      <c r="D99" t="s">
        <v>3790</v>
      </c>
      <c r="F99" t="s">
        <v>3505</v>
      </c>
      <c r="G99" t="s">
        <v>3506</v>
      </c>
    </row>
    <row r="100" spans="1:7">
      <c r="A100" s="32" t="s">
        <v>3665</v>
      </c>
      <c r="B100" t="s">
        <v>3791</v>
      </c>
      <c r="C100" t="s">
        <v>3792</v>
      </c>
      <c r="D100" t="s">
        <v>3793</v>
      </c>
      <c r="F100" t="s">
        <v>3505</v>
      </c>
      <c r="G100" t="s">
        <v>3506</v>
      </c>
    </row>
    <row r="101" spans="1:7">
      <c r="A101" s="32" t="s">
        <v>3665</v>
      </c>
      <c r="B101" t="s">
        <v>3794</v>
      </c>
      <c r="C101" t="s">
        <v>3795</v>
      </c>
      <c r="D101" t="s">
        <v>3796</v>
      </c>
      <c r="F101" t="s">
        <v>3505</v>
      </c>
      <c r="G101" t="s">
        <v>3506</v>
      </c>
    </row>
    <row r="102" spans="1:7">
      <c r="A102" s="32" t="s">
        <v>3665</v>
      </c>
      <c r="B102" t="s">
        <v>3797</v>
      </c>
      <c r="C102" t="s">
        <v>3798</v>
      </c>
      <c r="D102" t="s">
        <v>3799</v>
      </c>
      <c r="F102" t="s">
        <v>3505</v>
      </c>
      <c r="G102" t="s">
        <v>3506</v>
      </c>
    </row>
    <row r="103" spans="1:7">
      <c r="A103" s="32" t="s">
        <v>3665</v>
      </c>
      <c r="B103" t="s">
        <v>3800</v>
      </c>
      <c r="C103" t="s">
        <v>3801</v>
      </c>
      <c r="D103" t="s">
        <v>3802</v>
      </c>
      <c r="F103" t="s">
        <v>3505</v>
      </c>
      <c r="G103" t="s">
        <v>3506</v>
      </c>
    </row>
    <row r="104" spans="1:7">
      <c r="A104" s="32" t="s">
        <v>3665</v>
      </c>
      <c r="B104" t="s">
        <v>3803</v>
      </c>
      <c r="C104" t="s">
        <v>3804</v>
      </c>
      <c r="D104" t="s">
        <v>3805</v>
      </c>
      <c r="F104" t="s">
        <v>3505</v>
      </c>
      <c r="G104" t="s">
        <v>3506</v>
      </c>
    </row>
    <row r="105" spans="1:7">
      <c r="A105" s="32" t="s">
        <v>3665</v>
      </c>
      <c r="B105" t="s">
        <v>3806</v>
      </c>
      <c r="C105" t="s">
        <v>3807</v>
      </c>
      <c r="D105" t="s">
        <v>3808</v>
      </c>
      <c r="F105" t="s">
        <v>3505</v>
      </c>
      <c r="G105" t="s">
        <v>3506</v>
      </c>
    </row>
    <row r="106" spans="1:7">
      <c r="A106" s="32" t="s">
        <v>3665</v>
      </c>
      <c r="B106" t="s">
        <v>3809</v>
      </c>
      <c r="C106" t="s">
        <v>3810</v>
      </c>
      <c r="D106" t="s">
        <v>3811</v>
      </c>
      <c r="F106" t="s">
        <v>3505</v>
      </c>
      <c r="G106" t="s">
        <v>3506</v>
      </c>
    </row>
    <row r="107" spans="1:7">
      <c r="A107" s="32" t="s">
        <v>3665</v>
      </c>
      <c r="B107" t="s">
        <v>3812</v>
      </c>
      <c r="C107" t="s">
        <v>3813</v>
      </c>
      <c r="D107" t="s">
        <v>3814</v>
      </c>
      <c r="F107" t="s">
        <v>3505</v>
      </c>
      <c r="G107" t="s">
        <v>3506</v>
      </c>
    </row>
    <row r="108" spans="1:7">
      <c r="A108" s="32" t="s">
        <v>3665</v>
      </c>
      <c r="B108" t="s">
        <v>3815</v>
      </c>
      <c r="C108" t="s">
        <v>3816</v>
      </c>
      <c r="D108" t="s">
        <v>3817</v>
      </c>
      <c r="F108" t="s">
        <v>3505</v>
      </c>
      <c r="G108" t="s">
        <v>3506</v>
      </c>
    </row>
    <row r="109" spans="1:7">
      <c r="A109" s="32" t="s">
        <v>3665</v>
      </c>
      <c r="B109" t="s">
        <v>3818</v>
      </c>
      <c r="C109" t="s">
        <v>3819</v>
      </c>
      <c r="D109" t="s">
        <v>3820</v>
      </c>
      <c r="F109" t="s">
        <v>3505</v>
      </c>
      <c r="G109" t="s">
        <v>3506</v>
      </c>
    </row>
    <row r="110" spans="1:7">
      <c r="A110" s="32" t="s">
        <v>3665</v>
      </c>
      <c r="B110" t="s">
        <v>3821</v>
      </c>
      <c r="C110" t="s">
        <v>3822</v>
      </c>
      <c r="D110" t="s">
        <v>3823</v>
      </c>
      <c r="F110" t="s">
        <v>3505</v>
      </c>
      <c r="G110" t="s">
        <v>3506</v>
      </c>
    </row>
    <row r="111" spans="1:7">
      <c r="A111" s="32" t="s">
        <v>3665</v>
      </c>
      <c r="B111" t="s">
        <v>3824</v>
      </c>
      <c r="C111" t="s">
        <v>3825</v>
      </c>
      <c r="D111" t="s">
        <v>3826</v>
      </c>
      <c r="F111" t="s">
        <v>3505</v>
      </c>
      <c r="G111" t="s">
        <v>3506</v>
      </c>
    </row>
    <row r="112" spans="1:7">
      <c r="A112" s="32" t="s">
        <v>3665</v>
      </c>
      <c r="B112" t="s">
        <v>3827</v>
      </c>
      <c r="C112" t="s">
        <v>3828</v>
      </c>
      <c r="D112" t="s">
        <v>3829</v>
      </c>
      <c r="F112" t="s">
        <v>3505</v>
      </c>
      <c r="G112" t="s">
        <v>3506</v>
      </c>
    </row>
    <row r="113" spans="1:7">
      <c r="A113" s="32" t="s">
        <v>3665</v>
      </c>
      <c r="B113" t="s">
        <v>3830</v>
      </c>
      <c r="C113" t="s">
        <v>3831</v>
      </c>
      <c r="D113" t="s">
        <v>3832</v>
      </c>
      <c r="F113" t="s">
        <v>3505</v>
      </c>
      <c r="G113" t="s">
        <v>3506</v>
      </c>
    </row>
    <row r="114" spans="1:7">
      <c r="A114" s="32" t="s">
        <v>3665</v>
      </c>
      <c r="B114" t="s">
        <v>3833</v>
      </c>
      <c r="C114" t="s">
        <v>3813</v>
      </c>
      <c r="D114" t="s">
        <v>3834</v>
      </c>
      <c r="F114" t="s">
        <v>3505</v>
      </c>
      <c r="G114" t="s">
        <v>3506</v>
      </c>
    </row>
    <row r="115" spans="1:7">
      <c r="A115" s="32" t="s">
        <v>3665</v>
      </c>
      <c r="B115" t="s">
        <v>3835</v>
      </c>
      <c r="C115" t="s">
        <v>3816</v>
      </c>
      <c r="D115" t="s">
        <v>3836</v>
      </c>
      <c r="F115" t="s">
        <v>3505</v>
      </c>
      <c r="G115" t="s">
        <v>3506</v>
      </c>
    </row>
    <row r="116" spans="1:7">
      <c r="A116" s="32" t="s">
        <v>3665</v>
      </c>
      <c r="B116" t="s">
        <v>3837</v>
      </c>
      <c r="C116" t="s">
        <v>3822</v>
      </c>
      <c r="D116" t="s">
        <v>3838</v>
      </c>
      <c r="F116" t="s">
        <v>3505</v>
      </c>
      <c r="G116" t="s">
        <v>3506</v>
      </c>
    </row>
    <row r="117" spans="1:7">
      <c r="A117" s="32" t="s">
        <v>3665</v>
      </c>
      <c r="B117" t="s">
        <v>3839</v>
      </c>
      <c r="C117" t="s">
        <v>3840</v>
      </c>
      <c r="D117" t="s">
        <v>3841</v>
      </c>
      <c r="F117" t="s">
        <v>3505</v>
      </c>
      <c r="G117" t="s">
        <v>3506</v>
      </c>
    </row>
    <row r="118" spans="1:7">
      <c r="A118" s="32" t="s">
        <v>3665</v>
      </c>
      <c r="B118" t="s">
        <v>3842</v>
      </c>
      <c r="C118" t="s">
        <v>3843</v>
      </c>
      <c r="D118" t="s">
        <v>3844</v>
      </c>
      <c r="F118" t="s">
        <v>3505</v>
      </c>
      <c r="G118" t="s">
        <v>3506</v>
      </c>
    </row>
    <row r="119" spans="1:7">
      <c r="A119" s="32" t="s">
        <v>3665</v>
      </c>
      <c r="B119" t="s">
        <v>3845</v>
      </c>
      <c r="C119" t="s">
        <v>3846</v>
      </c>
      <c r="D119" t="s">
        <v>3847</v>
      </c>
      <c r="F119" t="s">
        <v>3505</v>
      </c>
      <c r="G119" t="s">
        <v>3506</v>
      </c>
    </row>
    <row r="120" spans="1:7">
      <c r="A120" s="32" t="s">
        <v>3665</v>
      </c>
      <c r="B120" t="s">
        <v>3848</v>
      </c>
      <c r="C120" t="s">
        <v>3849</v>
      </c>
      <c r="D120" t="s">
        <v>3850</v>
      </c>
      <c r="F120" t="s">
        <v>3505</v>
      </c>
      <c r="G120" t="s">
        <v>3506</v>
      </c>
    </row>
    <row r="121" spans="1:7">
      <c r="A121" s="32" t="s">
        <v>3665</v>
      </c>
      <c r="B121" t="s">
        <v>3851</v>
      </c>
      <c r="C121" t="s">
        <v>3852</v>
      </c>
      <c r="D121" t="s">
        <v>3853</v>
      </c>
      <c r="F121" t="s">
        <v>3505</v>
      </c>
      <c r="G121" t="s">
        <v>3506</v>
      </c>
    </row>
    <row r="122" spans="1:7">
      <c r="A122" s="32" t="s">
        <v>3665</v>
      </c>
      <c r="B122" t="s">
        <v>3854</v>
      </c>
      <c r="C122" t="s">
        <v>3855</v>
      </c>
      <c r="D122" t="s">
        <v>3856</v>
      </c>
      <c r="F122" t="s">
        <v>3505</v>
      </c>
      <c r="G122" t="s">
        <v>3506</v>
      </c>
    </row>
    <row r="123" spans="1:7">
      <c r="A123" s="32" t="s">
        <v>3665</v>
      </c>
      <c r="B123" t="s">
        <v>3857</v>
      </c>
      <c r="C123" t="s">
        <v>3858</v>
      </c>
      <c r="D123" t="s">
        <v>3859</v>
      </c>
      <c r="F123" t="s">
        <v>3505</v>
      </c>
      <c r="G123" t="s">
        <v>3506</v>
      </c>
    </row>
    <row r="124" spans="1:7">
      <c r="A124" s="32" t="s">
        <v>3665</v>
      </c>
      <c r="B124" t="s">
        <v>3860</v>
      </c>
      <c r="C124" t="s">
        <v>3861</v>
      </c>
      <c r="D124" t="s">
        <v>3862</v>
      </c>
      <c r="F124" t="s">
        <v>3505</v>
      </c>
      <c r="G124" t="s">
        <v>3506</v>
      </c>
    </row>
    <row r="125" spans="1:7">
      <c r="A125" s="32" t="s">
        <v>3665</v>
      </c>
      <c r="B125" t="s">
        <v>3863</v>
      </c>
      <c r="C125" t="s">
        <v>3864</v>
      </c>
      <c r="D125" t="s">
        <v>3865</v>
      </c>
      <c r="F125" t="s">
        <v>3505</v>
      </c>
      <c r="G125" t="s">
        <v>3506</v>
      </c>
    </row>
    <row r="126" spans="1:7">
      <c r="A126" s="32" t="s">
        <v>3665</v>
      </c>
      <c r="B126" t="s">
        <v>3866</v>
      </c>
      <c r="C126" t="s">
        <v>3867</v>
      </c>
      <c r="D126" t="s">
        <v>3868</v>
      </c>
      <c r="F126" t="s">
        <v>3505</v>
      </c>
      <c r="G126" t="s">
        <v>3506</v>
      </c>
    </row>
    <row r="127" spans="1:7">
      <c r="A127" s="32" t="s">
        <v>3665</v>
      </c>
      <c r="B127" t="s">
        <v>3869</v>
      </c>
      <c r="C127" t="s">
        <v>3870</v>
      </c>
      <c r="D127" t="s">
        <v>3871</v>
      </c>
      <c r="F127" t="s">
        <v>3505</v>
      </c>
      <c r="G127" t="s">
        <v>3506</v>
      </c>
    </row>
    <row r="128" spans="1:7">
      <c r="A128" s="32" t="s">
        <v>3665</v>
      </c>
      <c r="B128" t="s">
        <v>3872</v>
      </c>
      <c r="C128" t="s">
        <v>3873</v>
      </c>
      <c r="D128" t="s">
        <v>3874</v>
      </c>
      <c r="F128" t="s">
        <v>3505</v>
      </c>
      <c r="G128" t="s">
        <v>3506</v>
      </c>
    </row>
    <row r="129" spans="1:7">
      <c r="A129" s="32" t="s">
        <v>3665</v>
      </c>
      <c r="B129" t="s">
        <v>3875</v>
      </c>
      <c r="C129" t="s">
        <v>3876</v>
      </c>
      <c r="D129" t="s">
        <v>3877</v>
      </c>
      <c r="F129" t="s">
        <v>3505</v>
      </c>
      <c r="G129" t="s">
        <v>3506</v>
      </c>
    </row>
    <row r="130" spans="1:7">
      <c r="A130" s="32" t="s">
        <v>3665</v>
      </c>
      <c r="B130" t="s">
        <v>3878</v>
      </c>
      <c r="C130" t="s">
        <v>3879</v>
      </c>
      <c r="D130" t="s">
        <v>3880</v>
      </c>
      <c r="F130" t="s">
        <v>3505</v>
      </c>
      <c r="G130" t="s">
        <v>3506</v>
      </c>
    </row>
    <row r="131" spans="1:7">
      <c r="A131" s="32" t="s">
        <v>3665</v>
      </c>
      <c r="B131" t="s">
        <v>3881</v>
      </c>
      <c r="C131" t="s">
        <v>3882</v>
      </c>
      <c r="D131" t="s">
        <v>3883</v>
      </c>
      <c r="F131" t="s">
        <v>3505</v>
      </c>
      <c r="G131" t="s">
        <v>3506</v>
      </c>
    </row>
    <row r="132" spans="1:7">
      <c r="A132" s="32" t="s">
        <v>3665</v>
      </c>
      <c r="B132" t="s">
        <v>3884</v>
      </c>
      <c r="C132" t="s">
        <v>3885</v>
      </c>
      <c r="D132" t="s">
        <v>3886</v>
      </c>
      <c r="F132" t="s">
        <v>3505</v>
      </c>
      <c r="G132" t="s">
        <v>3506</v>
      </c>
    </row>
    <row r="133" spans="1:7">
      <c r="A133" s="32" t="s">
        <v>3665</v>
      </c>
      <c r="B133" t="s">
        <v>3887</v>
      </c>
      <c r="C133" t="s">
        <v>3888</v>
      </c>
      <c r="D133" t="s">
        <v>3889</v>
      </c>
      <c r="F133" t="s">
        <v>3505</v>
      </c>
      <c r="G133" t="s">
        <v>3506</v>
      </c>
    </row>
    <row r="134" spans="1:7">
      <c r="A134" s="32" t="s">
        <v>3665</v>
      </c>
      <c r="B134" t="s">
        <v>3890</v>
      </c>
      <c r="C134" t="s">
        <v>3891</v>
      </c>
      <c r="D134" t="s">
        <v>3892</v>
      </c>
      <c r="F134" t="s">
        <v>3505</v>
      </c>
      <c r="G134" t="s">
        <v>3506</v>
      </c>
    </row>
    <row r="135" spans="1:7">
      <c r="A135" s="32" t="s">
        <v>3665</v>
      </c>
      <c r="B135" t="s">
        <v>3893</v>
      </c>
      <c r="C135" t="s">
        <v>3894</v>
      </c>
      <c r="D135" t="s">
        <v>3895</v>
      </c>
      <c r="F135" t="s">
        <v>3505</v>
      </c>
      <c r="G135" t="s">
        <v>3506</v>
      </c>
    </row>
    <row r="136" spans="1:7">
      <c r="A136" s="32" t="s">
        <v>3665</v>
      </c>
      <c r="B136" t="s">
        <v>3896</v>
      </c>
      <c r="C136" t="s">
        <v>3897</v>
      </c>
      <c r="D136" t="s">
        <v>3898</v>
      </c>
      <c r="F136" t="s">
        <v>3505</v>
      </c>
      <c r="G136" t="s">
        <v>3506</v>
      </c>
    </row>
    <row r="137" spans="1:7">
      <c r="A137" s="32" t="s">
        <v>3665</v>
      </c>
      <c r="B137" t="s">
        <v>3899</v>
      </c>
      <c r="C137" t="s">
        <v>3900</v>
      </c>
      <c r="D137" t="s">
        <v>3901</v>
      </c>
      <c r="F137" t="s">
        <v>3505</v>
      </c>
      <c r="G137" t="s">
        <v>3506</v>
      </c>
    </row>
    <row r="138" spans="1:7">
      <c r="A138" s="32" t="s">
        <v>3665</v>
      </c>
      <c r="B138" t="s">
        <v>3902</v>
      </c>
      <c r="C138" t="s">
        <v>3903</v>
      </c>
      <c r="D138" t="s">
        <v>3904</v>
      </c>
      <c r="F138" t="s">
        <v>3505</v>
      </c>
      <c r="G138" t="s">
        <v>3506</v>
      </c>
    </row>
    <row r="139" spans="1:7">
      <c r="A139" s="32" t="s">
        <v>3665</v>
      </c>
      <c r="B139" t="s">
        <v>3905</v>
      </c>
      <c r="C139" t="s">
        <v>3906</v>
      </c>
      <c r="D139" t="s">
        <v>3907</v>
      </c>
      <c r="F139" t="s">
        <v>3505</v>
      </c>
      <c r="G139" t="s">
        <v>3506</v>
      </c>
    </row>
    <row r="140" spans="1:7">
      <c r="A140" s="32" t="s">
        <v>3665</v>
      </c>
      <c r="B140" t="s">
        <v>3908</v>
      </c>
      <c r="C140" t="s">
        <v>3909</v>
      </c>
      <c r="D140" t="s">
        <v>3910</v>
      </c>
      <c r="F140" t="s">
        <v>3505</v>
      </c>
      <c r="G140" t="s">
        <v>3506</v>
      </c>
    </row>
    <row r="141" spans="1:7">
      <c r="A141" s="32" t="s">
        <v>3665</v>
      </c>
      <c r="B141" t="s">
        <v>3911</v>
      </c>
      <c r="C141" t="s">
        <v>3912</v>
      </c>
      <c r="D141" t="s">
        <v>3913</v>
      </c>
      <c r="F141" t="s">
        <v>3505</v>
      </c>
      <c r="G141" t="s">
        <v>3506</v>
      </c>
    </row>
    <row r="142" spans="1:7">
      <c r="A142" s="32" t="s">
        <v>3665</v>
      </c>
      <c r="B142" t="s">
        <v>3914</v>
      </c>
      <c r="C142" t="s">
        <v>3915</v>
      </c>
      <c r="D142" t="s">
        <v>3916</v>
      </c>
      <c r="F142" t="s">
        <v>3505</v>
      </c>
      <c r="G142" t="s">
        <v>3506</v>
      </c>
    </row>
    <row r="143" spans="1:7">
      <c r="A143" s="32" t="s">
        <v>3665</v>
      </c>
      <c r="B143" t="s">
        <v>3917</v>
      </c>
      <c r="C143" t="s">
        <v>3918</v>
      </c>
      <c r="D143" t="s">
        <v>3919</v>
      </c>
      <c r="F143" t="s">
        <v>3505</v>
      </c>
      <c r="G143" t="s">
        <v>3506</v>
      </c>
    </row>
    <row r="144" spans="1:7">
      <c r="A144" s="32" t="s">
        <v>3665</v>
      </c>
      <c r="B144" t="s">
        <v>3920</v>
      </c>
      <c r="C144" t="s">
        <v>3921</v>
      </c>
      <c r="D144" t="s">
        <v>3922</v>
      </c>
      <c r="F144" t="s">
        <v>3505</v>
      </c>
      <c r="G144" t="s">
        <v>3506</v>
      </c>
    </row>
    <row r="146" spans="4:5" ht="18">
      <c r="D146" s="404" t="s">
        <v>322</v>
      </c>
      <c r="E146" s="405"/>
    </row>
  </sheetData>
  <sheetProtection algorithmName="SHA-512" hashValue="Q4s5fetVokvQ2du+1ZFovA4aYKmisYedHreuRI8Gzh4BBkOC8daNyxBMDniKF38XaH8w5VYsWj7V2NJxZRmE1A==" saltValue="aopE9aeA7FKi5hvZBrDQtw==" spinCount="100000" sheet="1" objects="1" scenarios="1"/>
  <mergeCells count="1">
    <mergeCell ref="D146:E146"/>
  </mergeCells>
  <hyperlinks>
    <hyperlink ref="D146:E146" location="Produktgruppestrategi!A1" display="Tilbake til startsiden" xr:uid="{00000000-0004-0000-1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G64"/>
  <sheetViews>
    <sheetView workbookViewId="0">
      <pane ySplit="1" topLeftCell="A47" activePane="bottomLeft" state="frozen"/>
      <selection activeCell="D51" sqref="D51"/>
      <selection pane="bottomLeft" activeCell="C64" sqref="C64:D64"/>
    </sheetView>
  </sheetViews>
  <sheetFormatPr baseColWidth="10" defaultColWidth="11.453125" defaultRowHeight="12.5"/>
  <cols>
    <col min="1" max="1" width="13.1796875" bestFit="1" customWidth="1"/>
    <col min="2" max="2" width="10" bestFit="1" customWidth="1"/>
    <col min="3" max="3" width="65.81640625" customWidth="1"/>
    <col min="4" max="4" width="11.81640625" customWidth="1"/>
    <col min="5" max="5" width="13" customWidth="1"/>
    <col min="6" max="6" width="14.453125" customWidth="1"/>
    <col min="7" max="7" width="21.81640625" customWidth="1"/>
    <col min="8" max="8" width="13.453125" customWidth="1"/>
  </cols>
  <sheetData>
    <row r="1" spans="1:7" ht="13">
      <c r="A1" s="58" t="s">
        <v>514</v>
      </c>
      <c r="B1" s="59" t="s">
        <v>515</v>
      </c>
      <c r="C1" s="59" t="s">
        <v>516</v>
      </c>
      <c r="D1" s="59" t="s">
        <v>801</v>
      </c>
      <c r="E1" s="60" t="s">
        <v>319</v>
      </c>
      <c r="F1" s="59" t="s">
        <v>520</v>
      </c>
      <c r="G1" s="61" t="s">
        <v>321</v>
      </c>
    </row>
    <row r="2" spans="1:7">
      <c r="A2" s="55" t="s">
        <v>1064</v>
      </c>
      <c r="B2" s="55" t="s">
        <v>3923</v>
      </c>
      <c r="C2" t="s">
        <v>3924</v>
      </c>
      <c r="F2" t="s">
        <v>31</v>
      </c>
      <c r="G2" t="s">
        <v>3925</v>
      </c>
    </row>
    <row r="3" spans="1:7">
      <c r="A3" s="55" t="s">
        <v>1064</v>
      </c>
      <c r="B3" s="55" t="s">
        <v>3926</v>
      </c>
      <c r="C3" t="s">
        <v>3927</v>
      </c>
      <c r="F3" t="s">
        <v>31</v>
      </c>
      <c r="G3" t="s">
        <v>3925</v>
      </c>
    </row>
    <row r="4" spans="1:7">
      <c r="A4" s="55" t="s">
        <v>1064</v>
      </c>
      <c r="B4" s="55" t="s">
        <v>3928</v>
      </c>
      <c r="C4" t="s">
        <v>3929</v>
      </c>
      <c r="F4" t="s">
        <v>31</v>
      </c>
      <c r="G4" t="s">
        <v>3925</v>
      </c>
    </row>
    <row r="5" spans="1:7">
      <c r="A5" s="55" t="s">
        <v>1064</v>
      </c>
      <c r="B5" s="55" t="s">
        <v>3930</v>
      </c>
      <c r="C5" t="s">
        <v>3931</v>
      </c>
      <c r="F5" t="s">
        <v>31</v>
      </c>
      <c r="G5" t="s">
        <v>3925</v>
      </c>
    </row>
    <row r="6" spans="1:7">
      <c r="A6" s="55" t="s">
        <v>1064</v>
      </c>
      <c r="B6" s="55" t="s">
        <v>3932</v>
      </c>
      <c r="C6" t="s">
        <v>3933</v>
      </c>
      <c r="F6" t="s">
        <v>31</v>
      </c>
      <c r="G6" t="s">
        <v>3925</v>
      </c>
    </row>
    <row r="7" spans="1:7">
      <c r="A7" s="55" t="s">
        <v>1064</v>
      </c>
      <c r="B7" s="55" t="s">
        <v>3934</v>
      </c>
      <c r="C7" t="s">
        <v>3935</v>
      </c>
      <c r="F7" t="s">
        <v>31</v>
      </c>
      <c r="G7" t="s">
        <v>3925</v>
      </c>
    </row>
    <row r="8" spans="1:7">
      <c r="A8" s="55" t="s">
        <v>1064</v>
      </c>
      <c r="B8" s="55" t="s">
        <v>3936</v>
      </c>
      <c r="C8" t="s">
        <v>3937</v>
      </c>
      <c r="F8" t="s">
        <v>31</v>
      </c>
      <c r="G8" t="s">
        <v>3925</v>
      </c>
    </row>
    <row r="9" spans="1:7">
      <c r="A9" s="55" t="s">
        <v>1064</v>
      </c>
      <c r="B9" s="55" t="s">
        <v>3938</v>
      </c>
      <c r="C9" t="s">
        <v>3939</v>
      </c>
      <c r="F9" t="s">
        <v>31</v>
      </c>
      <c r="G9" t="s">
        <v>3925</v>
      </c>
    </row>
    <row r="10" spans="1:7">
      <c r="A10" s="55" t="s">
        <v>1064</v>
      </c>
      <c r="B10" s="55" t="s">
        <v>3940</v>
      </c>
      <c r="C10" t="s">
        <v>3941</v>
      </c>
      <c r="F10" t="s">
        <v>31</v>
      </c>
      <c r="G10" t="s">
        <v>3925</v>
      </c>
    </row>
    <row r="11" spans="1:7">
      <c r="A11" s="55" t="s">
        <v>1064</v>
      </c>
      <c r="B11" s="55" t="s">
        <v>3942</v>
      </c>
      <c r="C11" t="s">
        <v>3943</v>
      </c>
      <c r="F11" t="s">
        <v>31</v>
      </c>
      <c r="G11" t="s">
        <v>3925</v>
      </c>
    </row>
    <row r="12" spans="1:7">
      <c r="A12" s="55" t="s">
        <v>1064</v>
      </c>
      <c r="B12" s="55" t="s">
        <v>3944</v>
      </c>
      <c r="C12" t="s">
        <v>3945</v>
      </c>
      <c r="F12" t="s">
        <v>31</v>
      </c>
      <c r="G12" t="s">
        <v>3925</v>
      </c>
    </row>
    <row r="13" spans="1:7">
      <c r="A13" s="55" t="s">
        <v>1064</v>
      </c>
      <c r="B13" s="55" t="s">
        <v>3946</v>
      </c>
      <c r="C13" t="s">
        <v>3947</v>
      </c>
      <c r="F13" t="s">
        <v>31</v>
      </c>
      <c r="G13" t="s">
        <v>3925</v>
      </c>
    </row>
    <row r="14" spans="1:7">
      <c r="A14" s="55" t="s">
        <v>1064</v>
      </c>
      <c r="B14" s="55" t="s">
        <v>3948</v>
      </c>
      <c r="C14" t="s">
        <v>3949</v>
      </c>
      <c r="F14" t="s">
        <v>31</v>
      </c>
      <c r="G14" t="s">
        <v>3925</v>
      </c>
    </row>
    <row r="15" spans="1:7">
      <c r="A15" s="55" t="s">
        <v>1064</v>
      </c>
      <c r="B15" s="55" t="s">
        <v>3950</v>
      </c>
      <c r="C15" t="s">
        <v>3951</v>
      </c>
      <c r="F15" t="s">
        <v>31</v>
      </c>
      <c r="G15" t="s">
        <v>3925</v>
      </c>
    </row>
    <row r="16" spans="1:7">
      <c r="A16" s="55" t="s">
        <v>1064</v>
      </c>
      <c r="B16" s="55" t="s">
        <v>3952</v>
      </c>
      <c r="C16" t="s">
        <v>3953</v>
      </c>
      <c r="F16" t="s">
        <v>31</v>
      </c>
      <c r="G16" t="s">
        <v>3925</v>
      </c>
    </row>
    <row r="17" spans="1:7">
      <c r="A17" s="55" t="s">
        <v>1064</v>
      </c>
      <c r="B17" s="55" t="s">
        <v>3954</v>
      </c>
      <c r="C17" t="s">
        <v>3955</v>
      </c>
      <c r="F17" t="s">
        <v>31</v>
      </c>
      <c r="G17" t="s">
        <v>3925</v>
      </c>
    </row>
    <row r="18" spans="1:7">
      <c r="A18" s="55" t="s">
        <v>1064</v>
      </c>
      <c r="B18" s="55" t="s">
        <v>3956</v>
      </c>
      <c r="C18" t="s">
        <v>3957</v>
      </c>
      <c r="F18" t="s">
        <v>31</v>
      </c>
      <c r="G18" t="s">
        <v>3925</v>
      </c>
    </row>
    <row r="19" spans="1:7">
      <c r="A19" s="55" t="s">
        <v>1064</v>
      </c>
      <c r="B19" s="55" t="s">
        <v>3958</v>
      </c>
      <c r="C19" t="s">
        <v>3959</v>
      </c>
      <c r="F19" t="s">
        <v>31</v>
      </c>
      <c r="G19" t="s">
        <v>3925</v>
      </c>
    </row>
    <row r="20" spans="1:7">
      <c r="A20" s="55" t="s">
        <v>1064</v>
      </c>
      <c r="B20" s="55" t="s">
        <v>3960</v>
      </c>
      <c r="C20" t="s">
        <v>3961</v>
      </c>
      <c r="F20" t="s">
        <v>31</v>
      </c>
      <c r="G20" t="s">
        <v>3925</v>
      </c>
    </row>
    <row r="21" spans="1:7">
      <c r="A21" s="55" t="s">
        <v>1064</v>
      </c>
      <c r="B21" s="55" t="s">
        <v>3962</v>
      </c>
      <c r="C21" t="s">
        <v>3963</v>
      </c>
      <c r="F21" t="s">
        <v>31</v>
      </c>
      <c r="G21" t="s">
        <v>3925</v>
      </c>
    </row>
    <row r="22" spans="1:7">
      <c r="A22" s="55" t="s">
        <v>1064</v>
      </c>
      <c r="B22" s="55" t="s">
        <v>3964</v>
      </c>
      <c r="C22" t="s">
        <v>3965</v>
      </c>
      <c r="F22" t="s">
        <v>31</v>
      </c>
      <c r="G22" t="s">
        <v>3925</v>
      </c>
    </row>
    <row r="23" spans="1:7">
      <c r="A23" s="55" t="s">
        <v>1064</v>
      </c>
      <c r="B23" s="55" t="s">
        <v>3966</v>
      </c>
      <c r="C23" t="s">
        <v>3967</v>
      </c>
      <c r="F23" t="s">
        <v>31</v>
      </c>
      <c r="G23" t="s">
        <v>3925</v>
      </c>
    </row>
    <row r="24" spans="1:7">
      <c r="A24" s="55" t="s">
        <v>1064</v>
      </c>
      <c r="B24" s="55" t="s">
        <v>3968</v>
      </c>
      <c r="C24" t="s">
        <v>3969</v>
      </c>
      <c r="F24" t="s">
        <v>31</v>
      </c>
      <c r="G24" t="s">
        <v>3925</v>
      </c>
    </row>
    <row r="25" spans="1:7">
      <c r="A25" s="55" t="s">
        <v>1064</v>
      </c>
      <c r="B25" s="55" t="s">
        <v>3970</v>
      </c>
      <c r="C25" t="s">
        <v>3971</v>
      </c>
      <c r="F25" t="s">
        <v>31</v>
      </c>
      <c r="G25" t="s">
        <v>3925</v>
      </c>
    </row>
    <row r="26" spans="1:7">
      <c r="A26" s="55" t="s">
        <v>1064</v>
      </c>
      <c r="B26" s="55" t="s">
        <v>3972</v>
      </c>
      <c r="C26" t="s">
        <v>3973</v>
      </c>
      <c r="F26" t="s">
        <v>31</v>
      </c>
      <c r="G26" t="s">
        <v>3925</v>
      </c>
    </row>
    <row r="27" spans="1:7">
      <c r="A27" s="55" t="s">
        <v>1064</v>
      </c>
      <c r="B27" s="55" t="s">
        <v>3974</v>
      </c>
      <c r="C27" t="s">
        <v>3975</v>
      </c>
      <c r="F27" t="s">
        <v>31</v>
      </c>
      <c r="G27" t="s">
        <v>3925</v>
      </c>
    </row>
    <row r="28" spans="1:7">
      <c r="A28" s="55" t="s">
        <v>1064</v>
      </c>
      <c r="B28" s="55" t="s">
        <v>3976</v>
      </c>
      <c r="C28" t="s">
        <v>3977</v>
      </c>
      <c r="F28" t="s">
        <v>31</v>
      </c>
      <c r="G28" t="s">
        <v>3925</v>
      </c>
    </row>
    <row r="29" spans="1:7">
      <c r="A29" s="55" t="s">
        <v>1064</v>
      </c>
      <c r="B29" s="55" t="s">
        <v>3978</v>
      </c>
      <c r="C29" t="s">
        <v>3979</v>
      </c>
      <c r="F29" t="s">
        <v>31</v>
      </c>
      <c r="G29" t="s">
        <v>3925</v>
      </c>
    </row>
    <row r="30" spans="1:7">
      <c r="A30" s="55" t="s">
        <v>1064</v>
      </c>
      <c r="B30" s="55" t="s">
        <v>3980</v>
      </c>
      <c r="C30" t="s">
        <v>3981</v>
      </c>
      <c r="F30" t="s">
        <v>31</v>
      </c>
      <c r="G30" t="s">
        <v>3925</v>
      </c>
    </row>
    <row r="31" spans="1:7">
      <c r="A31" s="55" t="s">
        <v>1064</v>
      </c>
      <c r="B31" s="55" t="s">
        <v>3982</v>
      </c>
      <c r="C31" t="s">
        <v>3983</v>
      </c>
      <c r="F31" t="s">
        <v>31</v>
      </c>
      <c r="G31" t="s">
        <v>3925</v>
      </c>
    </row>
    <row r="32" spans="1:7">
      <c r="A32" s="55" t="s">
        <v>1064</v>
      </c>
      <c r="B32" s="55" t="s">
        <v>3984</v>
      </c>
      <c r="C32" t="s">
        <v>3985</v>
      </c>
      <c r="F32" t="s">
        <v>31</v>
      </c>
      <c r="G32" t="s">
        <v>3925</v>
      </c>
    </row>
    <row r="33" spans="1:7">
      <c r="A33" s="55" t="s">
        <v>1064</v>
      </c>
      <c r="B33" s="55" t="s">
        <v>3986</v>
      </c>
      <c r="C33" t="s">
        <v>3987</v>
      </c>
      <c r="F33" t="s">
        <v>31</v>
      </c>
      <c r="G33" t="s">
        <v>3925</v>
      </c>
    </row>
    <row r="34" spans="1:7">
      <c r="A34" s="55" t="s">
        <v>1064</v>
      </c>
      <c r="B34" s="55" t="s">
        <v>3988</v>
      </c>
      <c r="C34" t="s">
        <v>3989</v>
      </c>
      <c r="F34" t="s">
        <v>31</v>
      </c>
      <c r="G34" t="s">
        <v>3925</v>
      </c>
    </row>
    <row r="35" spans="1:7">
      <c r="A35" s="55" t="s">
        <v>1064</v>
      </c>
      <c r="B35" s="55" t="s">
        <v>3990</v>
      </c>
      <c r="C35" t="s">
        <v>3991</v>
      </c>
      <c r="F35" t="s">
        <v>31</v>
      </c>
      <c r="G35" t="s">
        <v>3925</v>
      </c>
    </row>
    <row r="36" spans="1:7">
      <c r="A36" s="55" t="s">
        <v>1064</v>
      </c>
      <c r="B36" s="55" t="s">
        <v>3992</v>
      </c>
      <c r="C36" t="s">
        <v>3993</v>
      </c>
      <c r="F36" t="s">
        <v>31</v>
      </c>
      <c r="G36" t="s">
        <v>3925</v>
      </c>
    </row>
    <row r="37" spans="1:7">
      <c r="A37" s="55" t="s">
        <v>1064</v>
      </c>
      <c r="B37" s="55" t="s">
        <v>3994</v>
      </c>
      <c r="C37" t="s">
        <v>3995</v>
      </c>
      <c r="F37" t="s">
        <v>31</v>
      </c>
      <c r="G37" t="s">
        <v>3925</v>
      </c>
    </row>
    <row r="38" spans="1:7">
      <c r="A38" s="55" t="s">
        <v>1064</v>
      </c>
      <c r="B38" s="55" t="s">
        <v>3996</v>
      </c>
      <c r="C38" t="s">
        <v>3997</v>
      </c>
      <c r="F38" t="s">
        <v>31</v>
      </c>
      <c r="G38" t="s">
        <v>3925</v>
      </c>
    </row>
    <row r="39" spans="1:7">
      <c r="A39" s="55" t="s">
        <v>1064</v>
      </c>
      <c r="B39" s="55" t="s">
        <v>3998</v>
      </c>
      <c r="C39" t="s">
        <v>3999</v>
      </c>
      <c r="F39" t="s">
        <v>31</v>
      </c>
      <c r="G39" t="s">
        <v>3925</v>
      </c>
    </row>
    <row r="40" spans="1:7">
      <c r="A40" s="55" t="s">
        <v>1064</v>
      </c>
      <c r="B40" s="55" t="s">
        <v>4000</v>
      </c>
      <c r="C40" t="s">
        <v>4001</v>
      </c>
      <c r="F40" t="s">
        <v>31</v>
      </c>
      <c r="G40" t="s">
        <v>3925</v>
      </c>
    </row>
    <row r="41" spans="1:7">
      <c r="A41" s="55" t="s">
        <v>1064</v>
      </c>
      <c r="B41" s="55" t="s">
        <v>4002</v>
      </c>
      <c r="C41" t="s">
        <v>4003</v>
      </c>
      <c r="F41" t="s">
        <v>31</v>
      </c>
      <c r="G41" t="s">
        <v>3925</v>
      </c>
    </row>
    <row r="42" spans="1:7">
      <c r="A42" s="55" t="s">
        <v>1064</v>
      </c>
      <c r="B42" s="55" t="s">
        <v>4004</v>
      </c>
      <c r="C42" t="s">
        <v>4005</v>
      </c>
      <c r="F42" t="s">
        <v>31</v>
      </c>
      <c r="G42" t="s">
        <v>3925</v>
      </c>
    </row>
    <row r="43" spans="1:7">
      <c r="A43" s="55" t="s">
        <v>1064</v>
      </c>
      <c r="B43" s="55" t="s">
        <v>4006</v>
      </c>
      <c r="C43" t="s">
        <v>4007</v>
      </c>
      <c r="F43" t="s">
        <v>31</v>
      </c>
      <c r="G43" t="s">
        <v>3925</v>
      </c>
    </row>
    <row r="44" spans="1:7">
      <c r="A44" s="55" t="s">
        <v>1064</v>
      </c>
      <c r="B44" s="55" t="s">
        <v>4008</v>
      </c>
      <c r="C44" t="s">
        <v>4009</v>
      </c>
      <c r="F44" t="s">
        <v>31</v>
      </c>
      <c r="G44" t="s">
        <v>3925</v>
      </c>
    </row>
    <row r="45" spans="1:7">
      <c r="A45" s="55" t="s">
        <v>1064</v>
      </c>
      <c r="B45" s="55" t="s">
        <v>4010</v>
      </c>
      <c r="C45" t="s">
        <v>4011</v>
      </c>
      <c r="F45" t="s">
        <v>31</v>
      </c>
      <c r="G45" t="s">
        <v>3925</v>
      </c>
    </row>
    <row r="46" spans="1:7">
      <c r="A46" s="55" t="s">
        <v>1064</v>
      </c>
      <c r="B46" s="55" t="s">
        <v>4012</v>
      </c>
      <c r="C46" t="s">
        <v>4013</v>
      </c>
      <c r="F46" t="s">
        <v>31</v>
      </c>
      <c r="G46" t="s">
        <v>3925</v>
      </c>
    </row>
    <row r="47" spans="1:7">
      <c r="A47" s="55" t="s">
        <v>1064</v>
      </c>
      <c r="B47" s="55" t="s">
        <v>4014</v>
      </c>
      <c r="C47" t="s">
        <v>4015</v>
      </c>
      <c r="F47" t="s">
        <v>31</v>
      </c>
      <c r="G47" t="s">
        <v>3925</v>
      </c>
    </row>
    <row r="48" spans="1:7">
      <c r="A48" s="55" t="s">
        <v>1064</v>
      </c>
      <c r="B48" s="55" t="s">
        <v>4016</v>
      </c>
      <c r="C48" t="s">
        <v>4017</v>
      </c>
      <c r="F48" t="s">
        <v>31</v>
      </c>
      <c r="G48" t="s">
        <v>3925</v>
      </c>
    </row>
    <row r="49" spans="1:7">
      <c r="A49" s="55" t="s">
        <v>1064</v>
      </c>
      <c r="B49" s="55" t="s">
        <v>4018</v>
      </c>
      <c r="C49" t="s">
        <v>4019</v>
      </c>
      <c r="F49" t="s">
        <v>31</v>
      </c>
      <c r="G49" t="s">
        <v>3925</v>
      </c>
    </row>
    <row r="50" spans="1:7">
      <c r="A50" s="55" t="s">
        <v>1064</v>
      </c>
      <c r="B50" s="55" t="s">
        <v>4020</v>
      </c>
      <c r="C50" t="s">
        <v>4021</v>
      </c>
      <c r="F50" t="s">
        <v>31</v>
      </c>
      <c r="G50" t="s">
        <v>3925</v>
      </c>
    </row>
    <row r="51" spans="1:7">
      <c r="A51" s="55" t="s">
        <v>1064</v>
      </c>
      <c r="B51" s="55" t="s">
        <v>4022</v>
      </c>
      <c r="C51" t="s">
        <v>4023</v>
      </c>
      <c r="F51" t="s">
        <v>31</v>
      </c>
      <c r="G51" t="s">
        <v>3925</v>
      </c>
    </row>
    <row r="52" spans="1:7">
      <c r="A52" s="55" t="s">
        <v>1064</v>
      </c>
      <c r="B52" s="55" t="s">
        <v>4024</v>
      </c>
      <c r="C52" t="s">
        <v>4025</v>
      </c>
      <c r="F52" t="s">
        <v>31</v>
      </c>
      <c r="G52" t="s">
        <v>3925</v>
      </c>
    </row>
    <row r="53" spans="1:7">
      <c r="A53" s="55" t="s">
        <v>1064</v>
      </c>
      <c r="B53" s="55" t="s">
        <v>4026</v>
      </c>
      <c r="C53" t="s">
        <v>4027</v>
      </c>
      <c r="F53" t="s">
        <v>31</v>
      </c>
      <c r="G53" t="s">
        <v>3925</v>
      </c>
    </row>
    <row r="54" spans="1:7">
      <c r="A54" s="55" t="s">
        <v>1064</v>
      </c>
      <c r="B54" s="55" t="s">
        <v>4028</v>
      </c>
      <c r="C54" t="s">
        <v>4029</v>
      </c>
      <c r="F54" t="s">
        <v>31</v>
      </c>
      <c r="G54" t="s">
        <v>3925</v>
      </c>
    </row>
    <row r="55" spans="1:7">
      <c r="A55" s="55" t="s">
        <v>1064</v>
      </c>
      <c r="B55" s="55" t="s">
        <v>4030</v>
      </c>
      <c r="C55" t="s">
        <v>4031</v>
      </c>
      <c r="F55" t="s">
        <v>31</v>
      </c>
      <c r="G55" t="s">
        <v>3925</v>
      </c>
    </row>
    <row r="56" spans="1:7">
      <c r="A56" s="55" t="s">
        <v>1064</v>
      </c>
      <c r="B56" s="55" t="s">
        <v>4032</v>
      </c>
      <c r="C56" t="s">
        <v>4033</v>
      </c>
      <c r="F56" t="s">
        <v>31</v>
      </c>
      <c r="G56" t="s">
        <v>3925</v>
      </c>
    </row>
    <row r="57" spans="1:7">
      <c r="A57" s="55" t="s">
        <v>1064</v>
      </c>
      <c r="B57" s="55" t="s">
        <v>4034</v>
      </c>
      <c r="C57" t="s">
        <v>4035</v>
      </c>
      <c r="F57" t="s">
        <v>31</v>
      </c>
      <c r="G57" t="s">
        <v>3925</v>
      </c>
    </row>
    <row r="58" spans="1:7">
      <c r="A58" s="55" t="s">
        <v>1064</v>
      </c>
      <c r="B58" s="55" t="s">
        <v>4036</v>
      </c>
      <c r="C58" t="s">
        <v>4037</v>
      </c>
      <c r="F58" t="s">
        <v>31</v>
      </c>
      <c r="G58" t="s">
        <v>3925</v>
      </c>
    </row>
    <row r="59" spans="1:7">
      <c r="A59" s="55" t="s">
        <v>1064</v>
      </c>
      <c r="B59" s="55" t="s">
        <v>4038</v>
      </c>
      <c r="C59" t="s">
        <v>4039</v>
      </c>
      <c r="F59" t="s">
        <v>31</v>
      </c>
      <c r="G59" t="s">
        <v>3925</v>
      </c>
    </row>
    <row r="60" spans="1:7">
      <c r="A60" s="55" t="s">
        <v>1064</v>
      </c>
      <c r="B60" s="55" t="s">
        <v>4040</v>
      </c>
      <c r="C60" t="s">
        <v>4041</v>
      </c>
      <c r="F60" t="s">
        <v>31</v>
      </c>
      <c r="G60" t="s">
        <v>3925</v>
      </c>
    </row>
    <row r="61" spans="1:7">
      <c r="A61" s="55" t="s">
        <v>1064</v>
      </c>
      <c r="B61" s="55" t="s">
        <v>4042</v>
      </c>
      <c r="C61" t="s">
        <v>4043</v>
      </c>
      <c r="F61" t="s">
        <v>31</v>
      </c>
      <c r="G61" t="s">
        <v>3925</v>
      </c>
    </row>
    <row r="62" spans="1:7">
      <c r="A62" s="55" t="s">
        <v>1064</v>
      </c>
      <c r="B62" s="55" t="s">
        <v>4044</v>
      </c>
      <c r="C62" t="s">
        <v>4045</v>
      </c>
      <c r="F62" t="s">
        <v>31</v>
      </c>
      <c r="G62" t="s">
        <v>3925</v>
      </c>
    </row>
    <row r="64" spans="1:7" ht="18">
      <c r="C64" s="404" t="s">
        <v>322</v>
      </c>
      <c r="D64" s="405"/>
    </row>
  </sheetData>
  <sheetProtection algorithmName="SHA-512" hashValue="SaE0DNyfqj4NLgltpJuk+tS70iwwxDbiXo5MruKbBVvlB2c061bBae3NeYmo5+zQ5FNAS+1+6lybWMdQZcwGNQ==" saltValue="luiyhOthley2AZqTjLiwFw==" spinCount="100000" sheet="1" objects="1" scenarios="1"/>
  <mergeCells count="1">
    <mergeCell ref="C64:D64"/>
  </mergeCells>
  <hyperlinks>
    <hyperlink ref="C64:D64" location="Produktgruppestrategi!A1" display="Tilbake til startsiden" xr:uid="{00000000-0004-0000-1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4"/>
  <dimension ref="A1:G82"/>
  <sheetViews>
    <sheetView workbookViewId="0">
      <pane ySplit="2" topLeftCell="A72" activePane="bottomLeft" state="frozen"/>
      <selection activeCell="D51" sqref="D51"/>
      <selection pane="bottomLeft" activeCell="C82" sqref="C82:D82"/>
    </sheetView>
  </sheetViews>
  <sheetFormatPr baseColWidth="10" defaultColWidth="11.453125" defaultRowHeight="12.5"/>
  <cols>
    <col min="1" max="1" width="13.1796875" bestFit="1" customWidth="1"/>
    <col min="2" max="2" width="10" bestFit="1" customWidth="1"/>
    <col min="3" max="3" width="86.1796875" customWidth="1"/>
    <col min="4" max="4" width="49.81640625" customWidth="1"/>
    <col min="5" max="5" width="19.81640625" customWidth="1"/>
    <col min="6" max="6" width="11.81640625" customWidth="1"/>
    <col min="7" max="7" width="33.54296875" customWidth="1"/>
    <col min="8" max="8" width="13.1796875" customWidth="1"/>
  </cols>
  <sheetData>
    <row r="1" spans="1:7" ht="13">
      <c r="A1" s="58" t="s">
        <v>514</v>
      </c>
      <c r="B1" s="59" t="s">
        <v>515</v>
      </c>
      <c r="C1" s="59" t="s">
        <v>516</v>
      </c>
      <c r="D1" s="59" t="s">
        <v>801</v>
      </c>
      <c r="E1" s="60" t="s">
        <v>319</v>
      </c>
      <c r="F1" s="59" t="s">
        <v>520</v>
      </c>
      <c r="G1" s="61" t="s">
        <v>321</v>
      </c>
    </row>
    <row r="2" spans="1:7">
      <c r="A2" s="55" t="s">
        <v>4046</v>
      </c>
      <c r="B2" s="55" t="s">
        <v>4047</v>
      </c>
      <c r="C2" t="s">
        <v>4048</v>
      </c>
      <c r="F2" t="s">
        <v>4049</v>
      </c>
      <c r="G2" t="s">
        <v>4050</v>
      </c>
    </row>
    <row r="3" spans="1:7">
      <c r="A3" s="55" t="s">
        <v>4046</v>
      </c>
      <c r="B3" s="55" t="s">
        <v>4051</v>
      </c>
      <c r="C3" t="s">
        <v>4052</v>
      </c>
      <c r="F3" t="s">
        <v>4049</v>
      </c>
      <c r="G3" t="s">
        <v>4050</v>
      </c>
    </row>
    <row r="4" spans="1:7">
      <c r="A4" s="55" t="s">
        <v>4046</v>
      </c>
      <c r="B4" s="55" t="s">
        <v>4053</v>
      </c>
      <c r="C4" t="s">
        <v>4054</v>
      </c>
      <c r="F4" t="s">
        <v>4049</v>
      </c>
      <c r="G4" t="s">
        <v>4050</v>
      </c>
    </row>
    <row r="5" spans="1:7">
      <c r="A5" s="55" t="s">
        <v>4046</v>
      </c>
      <c r="B5" s="55" t="s">
        <v>4055</v>
      </c>
      <c r="C5" t="s">
        <v>4056</v>
      </c>
      <c r="F5" t="s">
        <v>4049</v>
      </c>
      <c r="G5" t="s">
        <v>4050</v>
      </c>
    </row>
    <row r="6" spans="1:7">
      <c r="A6" s="55" t="s">
        <v>4046</v>
      </c>
      <c r="B6" s="55" t="s">
        <v>4057</v>
      </c>
      <c r="C6" t="s">
        <v>4058</v>
      </c>
      <c r="F6" t="s">
        <v>4049</v>
      </c>
      <c r="G6" t="s">
        <v>4050</v>
      </c>
    </row>
    <row r="7" spans="1:7">
      <c r="A7" s="55" t="s">
        <v>4046</v>
      </c>
      <c r="B7" s="55" t="s">
        <v>4059</v>
      </c>
      <c r="C7" t="s">
        <v>4060</v>
      </c>
      <c r="F7" t="s">
        <v>4049</v>
      </c>
      <c r="G7" t="s">
        <v>4050</v>
      </c>
    </row>
    <row r="8" spans="1:7">
      <c r="A8" s="55" t="s">
        <v>4046</v>
      </c>
      <c r="B8" s="55" t="s">
        <v>4061</v>
      </c>
      <c r="C8" t="s">
        <v>4062</v>
      </c>
      <c r="F8" t="s">
        <v>4049</v>
      </c>
      <c r="G8" t="s">
        <v>4050</v>
      </c>
    </row>
    <row r="9" spans="1:7">
      <c r="A9" s="55" t="s">
        <v>4046</v>
      </c>
      <c r="B9" s="55" t="s">
        <v>4063</v>
      </c>
      <c r="C9" t="s">
        <v>4064</v>
      </c>
      <c r="D9" t="s">
        <v>4065</v>
      </c>
      <c r="F9" t="s">
        <v>4049</v>
      </c>
      <c r="G9" t="s">
        <v>4050</v>
      </c>
    </row>
    <row r="10" spans="1:7">
      <c r="A10" s="55" t="s">
        <v>4046</v>
      </c>
      <c r="B10" s="55" t="s">
        <v>4066</v>
      </c>
      <c r="C10" t="s">
        <v>4067</v>
      </c>
      <c r="F10" t="s">
        <v>4049</v>
      </c>
      <c r="G10" t="s">
        <v>4050</v>
      </c>
    </row>
    <row r="11" spans="1:7">
      <c r="A11" s="55" t="s">
        <v>4046</v>
      </c>
      <c r="B11" s="55" t="s">
        <v>4068</v>
      </c>
      <c r="C11" t="s">
        <v>4069</v>
      </c>
      <c r="F11" t="s">
        <v>4049</v>
      </c>
      <c r="G11" t="s">
        <v>4050</v>
      </c>
    </row>
    <row r="12" spans="1:7">
      <c r="A12" s="55" t="s">
        <v>4046</v>
      </c>
      <c r="B12" s="55" t="s">
        <v>4070</v>
      </c>
      <c r="C12" t="s">
        <v>4071</v>
      </c>
      <c r="F12" t="s">
        <v>4049</v>
      </c>
      <c r="G12" t="s">
        <v>4050</v>
      </c>
    </row>
    <row r="13" spans="1:7">
      <c r="A13" s="55" t="s">
        <v>4046</v>
      </c>
      <c r="B13" s="55" t="s">
        <v>4072</v>
      </c>
      <c r="C13" t="s">
        <v>4073</v>
      </c>
      <c r="F13" t="s">
        <v>4049</v>
      </c>
      <c r="G13" t="s">
        <v>4050</v>
      </c>
    </row>
    <row r="14" spans="1:7">
      <c r="A14" s="55" t="s">
        <v>4046</v>
      </c>
      <c r="B14" s="55" t="s">
        <v>4074</v>
      </c>
      <c r="C14" t="s">
        <v>4075</v>
      </c>
      <c r="F14" t="s">
        <v>4049</v>
      </c>
      <c r="G14" t="s">
        <v>4050</v>
      </c>
    </row>
    <row r="15" spans="1:7">
      <c r="A15" s="55" t="s">
        <v>4046</v>
      </c>
      <c r="B15" s="55" t="s">
        <v>4076</v>
      </c>
      <c r="C15" t="s">
        <v>4077</v>
      </c>
      <c r="F15" t="s">
        <v>4049</v>
      </c>
      <c r="G15" t="s">
        <v>4050</v>
      </c>
    </row>
    <row r="16" spans="1:7">
      <c r="A16" s="55" t="s">
        <v>4046</v>
      </c>
      <c r="B16" s="55" t="s">
        <v>4078</v>
      </c>
      <c r="C16" t="s">
        <v>4079</v>
      </c>
      <c r="F16" t="s">
        <v>4049</v>
      </c>
      <c r="G16" t="s">
        <v>4050</v>
      </c>
    </row>
    <row r="17" spans="1:7">
      <c r="A17" s="55" t="s">
        <v>4046</v>
      </c>
      <c r="B17" s="55" t="s">
        <v>4080</v>
      </c>
      <c r="C17" t="s">
        <v>4081</v>
      </c>
      <c r="F17" t="s">
        <v>4049</v>
      </c>
      <c r="G17" t="s">
        <v>4050</v>
      </c>
    </row>
    <row r="18" spans="1:7">
      <c r="A18" s="55" t="s">
        <v>4046</v>
      </c>
      <c r="B18" s="55" t="s">
        <v>4082</v>
      </c>
      <c r="C18" t="s">
        <v>4083</v>
      </c>
      <c r="F18" t="s">
        <v>4049</v>
      </c>
      <c r="G18" t="s">
        <v>4050</v>
      </c>
    </row>
    <row r="19" spans="1:7">
      <c r="A19" s="55" t="s">
        <v>4046</v>
      </c>
      <c r="B19" s="55" t="s">
        <v>4084</v>
      </c>
      <c r="C19" t="s">
        <v>4085</v>
      </c>
      <c r="F19" t="s">
        <v>4049</v>
      </c>
      <c r="G19" t="s">
        <v>4050</v>
      </c>
    </row>
    <row r="20" spans="1:7">
      <c r="A20" s="55" t="s">
        <v>4046</v>
      </c>
      <c r="B20" s="55" t="s">
        <v>4086</v>
      </c>
      <c r="C20" t="s">
        <v>4087</v>
      </c>
      <c r="F20" t="s">
        <v>4049</v>
      </c>
      <c r="G20" t="s">
        <v>4050</v>
      </c>
    </row>
    <row r="21" spans="1:7">
      <c r="A21" s="55" t="s">
        <v>4046</v>
      </c>
      <c r="B21" s="55" t="s">
        <v>4088</v>
      </c>
      <c r="C21" t="s">
        <v>4089</v>
      </c>
      <c r="F21" t="s">
        <v>4049</v>
      </c>
      <c r="G21" t="s">
        <v>4050</v>
      </c>
    </row>
    <row r="22" spans="1:7">
      <c r="A22" s="55" t="s">
        <v>4046</v>
      </c>
      <c r="B22" s="55" t="s">
        <v>4090</v>
      </c>
      <c r="C22" t="s">
        <v>4091</v>
      </c>
      <c r="F22" t="s">
        <v>4049</v>
      </c>
      <c r="G22" t="s">
        <v>4050</v>
      </c>
    </row>
    <row r="23" spans="1:7" ht="25">
      <c r="A23" s="55" t="s">
        <v>4046</v>
      </c>
      <c r="B23" s="55" t="s">
        <v>4092</v>
      </c>
      <c r="C23" t="s">
        <v>4093</v>
      </c>
      <c r="D23" s="65" t="s">
        <v>4094</v>
      </c>
      <c r="F23" t="s">
        <v>4049</v>
      </c>
      <c r="G23" t="s">
        <v>4050</v>
      </c>
    </row>
    <row r="24" spans="1:7">
      <c r="A24" s="55" t="s">
        <v>4046</v>
      </c>
      <c r="B24" s="55" t="s">
        <v>4095</v>
      </c>
      <c r="C24" t="s">
        <v>4096</v>
      </c>
      <c r="F24" t="s">
        <v>4049</v>
      </c>
      <c r="G24" t="s">
        <v>4050</v>
      </c>
    </row>
    <row r="25" spans="1:7">
      <c r="A25" s="55" t="s">
        <v>4046</v>
      </c>
      <c r="B25" s="55" t="s">
        <v>4097</v>
      </c>
      <c r="C25" t="s">
        <v>4098</v>
      </c>
      <c r="F25" t="s">
        <v>4049</v>
      </c>
      <c r="G25" t="s">
        <v>4050</v>
      </c>
    </row>
    <row r="26" spans="1:7">
      <c r="A26" s="55" t="s">
        <v>4046</v>
      </c>
      <c r="B26" s="55" t="s">
        <v>4099</v>
      </c>
      <c r="C26" t="s">
        <v>4100</v>
      </c>
      <c r="F26" t="s">
        <v>4049</v>
      </c>
      <c r="G26" t="s">
        <v>4050</v>
      </c>
    </row>
    <row r="27" spans="1:7">
      <c r="A27" s="55" t="s">
        <v>4046</v>
      </c>
      <c r="B27" s="55" t="s">
        <v>4101</v>
      </c>
      <c r="C27" t="s">
        <v>4102</v>
      </c>
      <c r="D27" t="s">
        <v>4103</v>
      </c>
      <c r="F27" t="s">
        <v>4049</v>
      </c>
      <c r="G27" t="s">
        <v>4050</v>
      </c>
    </row>
    <row r="28" spans="1:7">
      <c r="A28" s="55" t="s">
        <v>4046</v>
      </c>
      <c r="B28" s="55" t="s">
        <v>4104</v>
      </c>
      <c r="C28" t="s">
        <v>4105</v>
      </c>
      <c r="F28" t="s">
        <v>4049</v>
      </c>
      <c r="G28" t="s">
        <v>4050</v>
      </c>
    </row>
    <row r="29" spans="1:7">
      <c r="A29" s="55" t="s">
        <v>4046</v>
      </c>
      <c r="B29" s="55" t="s">
        <v>4106</v>
      </c>
      <c r="C29" t="s">
        <v>4107</v>
      </c>
      <c r="F29" t="s">
        <v>4049</v>
      </c>
      <c r="G29" t="s">
        <v>4050</v>
      </c>
    </row>
    <row r="30" spans="1:7">
      <c r="A30" s="55" t="s">
        <v>4046</v>
      </c>
      <c r="B30" s="55" t="s">
        <v>4108</v>
      </c>
      <c r="C30" t="s">
        <v>4109</v>
      </c>
      <c r="F30" t="s">
        <v>4049</v>
      </c>
      <c r="G30" t="s">
        <v>4050</v>
      </c>
    </row>
    <row r="31" spans="1:7">
      <c r="A31" s="55" t="s">
        <v>4046</v>
      </c>
      <c r="B31" s="55" t="s">
        <v>4110</v>
      </c>
      <c r="C31" t="s">
        <v>4111</v>
      </c>
      <c r="F31" t="s">
        <v>4049</v>
      </c>
      <c r="G31" t="s">
        <v>4050</v>
      </c>
    </row>
    <row r="32" spans="1:7">
      <c r="A32" s="55" t="s">
        <v>4046</v>
      </c>
      <c r="B32" s="55" t="s">
        <v>4112</v>
      </c>
      <c r="C32" t="s">
        <v>4113</v>
      </c>
      <c r="F32" t="s">
        <v>4049</v>
      </c>
      <c r="G32" t="s">
        <v>4050</v>
      </c>
    </row>
    <row r="33" spans="1:7">
      <c r="A33" s="55" t="s">
        <v>4046</v>
      </c>
      <c r="B33" s="55" t="s">
        <v>4114</v>
      </c>
      <c r="C33" t="s">
        <v>4115</v>
      </c>
      <c r="F33" t="s">
        <v>4049</v>
      </c>
      <c r="G33" t="s">
        <v>4050</v>
      </c>
    </row>
    <row r="34" spans="1:7">
      <c r="A34" s="55" t="s">
        <v>4046</v>
      </c>
      <c r="B34" s="55" t="s">
        <v>4116</v>
      </c>
      <c r="C34" t="s">
        <v>4117</v>
      </c>
      <c r="F34" t="s">
        <v>4049</v>
      </c>
      <c r="G34" t="s">
        <v>4050</v>
      </c>
    </row>
    <row r="35" spans="1:7">
      <c r="A35" s="55" t="s">
        <v>4046</v>
      </c>
      <c r="B35" s="55" t="s">
        <v>4118</v>
      </c>
      <c r="C35" t="s">
        <v>4119</v>
      </c>
      <c r="F35" t="s">
        <v>4049</v>
      </c>
      <c r="G35" t="s">
        <v>4050</v>
      </c>
    </row>
    <row r="36" spans="1:7">
      <c r="A36" s="55" t="s">
        <v>4046</v>
      </c>
      <c r="B36" s="55" t="s">
        <v>4120</v>
      </c>
      <c r="C36" t="s">
        <v>4121</v>
      </c>
      <c r="F36" t="s">
        <v>4049</v>
      </c>
      <c r="G36" t="s">
        <v>4050</v>
      </c>
    </row>
    <row r="37" spans="1:7">
      <c r="A37" s="55" t="s">
        <v>4046</v>
      </c>
      <c r="B37" s="55" t="s">
        <v>4122</v>
      </c>
      <c r="C37" t="s">
        <v>4123</v>
      </c>
      <c r="F37" t="s">
        <v>4049</v>
      </c>
      <c r="G37" t="s">
        <v>4050</v>
      </c>
    </row>
    <row r="38" spans="1:7">
      <c r="A38" s="55" t="s">
        <v>4046</v>
      </c>
      <c r="B38" s="55" t="s">
        <v>4124</v>
      </c>
      <c r="C38" t="s">
        <v>4125</v>
      </c>
      <c r="F38" t="s">
        <v>4049</v>
      </c>
      <c r="G38" t="s">
        <v>4050</v>
      </c>
    </row>
    <row r="39" spans="1:7">
      <c r="A39" s="55" t="s">
        <v>4046</v>
      </c>
      <c r="B39" s="55" t="s">
        <v>4126</v>
      </c>
      <c r="C39" t="s">
        <v>4127</v>
      </c>
      <c r="F39" t="s">
        <v>4049</v>
      </c>
      <c r="G39" t="s">
        <v>4050</v>
      </c>
    </row>
    <row r="40" spans="1:7">
      <c r="A40" s="55" t="s">
        <v>4046</v>
      </c>
      <c r="B40" s="55" t="s">
        <v>4128</v>
      </c>
      <c r="C40" t="s">
        <v>4129</v>
      </c>
      <c r="D40" t="s">
        <v>4130</v>
      </c>
      <c r="F40" t="s">
        <v>4049</v>
      </c>
      <c r="G40" t="s">
        <v>4050</v>
      </c>
    </row>
    <row r="41" spans="1:7">
      <c r="A41" s="55" t="s">
        <v>4046</v>
      </c>
      <c r="B41" s="55" t="s">
        <v>4131</v>
      </c>
      <c r="C41" t="s">
        <v>4132</v>
      </c>
      <c r="F41" t="s">
        <v>4049</v>
      </c>
      <c r="G41" t="s">
        <v>4050</v>
      </c>
    </row>
    <row r="42" spans="1:7">
      <c r="A42" s="55" t="s">
        <v>4046</v>
      </c>
      <c r="B42" s="55" t="s">
        <v>4133</v>
      </c>
      <c r="C42" t="s">
        <v>4134</v>
      </c>
      <c r="F42" t="s">
        <v>4049</v>
      </c>
      <c r="G42" t="s">
        <v>4050</v>
      </c>
    </row>
    <row r="43" spans="1:7">
      <c r="A43" s="55" t="s">
        <v>4046</v>
      </c>
      <c r="B43" s="55" t="s">
        <v>4135</v>
      </c>
      <c r="C43" t="s">
        <v>4136</v>
      </c>
      <c r="F43" t="s">
        <v>4049</v>
      </c>
      <c r="G43" t="s">
        <v>4050</v>
      </c>
    </row>
    <row r="44" spans="1:7">
      <c r="A44" s="55" t="s">
        <v>4046</v>
      </c>
      <c r="B44" s="55" t="s">
        <v>4137</v>
      </c>
      <c r="C44" t="s">
        <v>4138</v>
      </c>
      <c r="D44" t="s">
        <v>4139</v>
      </c>
      <c r="F44" t="s">
        <v>4049</v>
      </c>
      <c r="G44" t="s">
        <v>4050</v>
      </c>
    </row>
    <row r="45" spans="1:7">
      <c r="A45" s="55" t="s">
        <v>4046</v>
      </c>
      <c r="B45" s="55" t="s">
        <v>4140</v>
      </c>
      <c r="C45" t="s">
        <v>4141</v>
      </c>
      <c r="F45" t="s">
        <v>4049</v>
      </c>
      <c r="G45" t="s">
        <v>4050</v>
      </c>
    </row>
    <row r="46" spans="1:7">
      <c r="A46" s="55" t="s">
        <v>4046</v>
      </c>
      <c r="B46" s="55" t="s">
        <v>4142</v>
      </c>
      <c r="C46" t="s">
        <v>4143</v>
      </c>
      <c r="F46" t="s">
        <v>4049</v>
      </c>
      <c r="G46" t="s">
        <v>4050</v>
      </c>
    </row>
    <row r="47" spans="1:7">
      <c r="A47" s="55" t="s">
        <v>4046</v>
      </c>
      <c r="B47" s="55" t="s">
        <v>4144</v>
      </c>
      <c r="C47" t="s">
        <v>4145</v>
      </c>
      <c r="F47" t="s">
        <v>4049</v>
      </c>
      <c r="G47" t="s">
        <v>4050</v>
      </c>
    </row>
    <row r="48" spans="1:7">
      <c r="A48" s="55" t="s">
        <v>4046</v>
      </c>
      <c r="B48" s="55" t="s">
        <v>4146</v>
      </c>
      <c r="C48" t="s">
        <v>4147</v>
      </c>
      <c r="F48" t="s">
        <v>4049</v>
      </c>
      <c r="G48" t="s">
        <v>4050</v>
      </c>
    </row>
    <row r="49" spans="1:7">
      <c r="A49" s="55" t="s">
        <v>4046</v>
      </c>
      <c r="B49" s="55" t="s">
        <v>4148</v>
      </c>
      <c r="C49" t="s">
        <v>4149</v>
      </c>
      <c r="F49" t="s">
        <v>4049</v>
      </c>
      <c r="G49" t="s">
        <v>4050</v>
      </c>
    </row>
    <row r="50" spans="1:7">
      <c r="A50" s="55" t="s">
        <v>4046</v>
      </c>
      <c r="B50" s="55" t="s">
        <v>4150</v>
      </c>
      <c r="C50" t="s">
        <v>4151</v>
      </c>
      <c r="F50" t="s">
        <v>4049</v>
      </c>
      <c r="G50" t="s">
        <v>4050</v>
      </c>
    </row>
    <row r="51" spans="1:7">
      <c r="A51" s="55" t="s">
        <v>4046</v>
      </c>
      <c r="B51" s="55" t="s">
        <v>4152</v>
      </c>
      <c r="C51" t="s">
        <v>4153</v>
      </c>
      <c r="F51" t="s">
        <v>4049</v>
      </c>
      <c r="G51" t="s">
        <v>4050</v>
      </c>
    </row>
    <row r="52" spans="1:7">
      <c r="A52" s="55" t="s">
        <v>4046</v>
      </c>
      <c r="B52" s="55" t="s">
        <v>4154</v>
      </c>
      <c r="C52" t="s">
        <v>4155</v>
      </c>
      <c r="F52" t="s">
        <v>4049</v>
      </c>
      <c r="G52" t="s">
        <v>4050</v>
      </c>
    </row>
    <row r="53" spans="1:7">
      <c r="A53" s="55" t="s">
        <v>4046</v>
      </c>
      <c r="B53" s="55" t="s">
        <v>4156</v>
      </c>
      <c r="C53" t="s">
        <v>4157</v>
      </c>
      <c r="F53" t="s">
        <v>4049</v>
      </c>
      <c r="G53" t="s">
        <v>4050</v>
      </c>
    </row>
    <row r="54" spans="1:7">
      <c r="A54" s="55" t="s">
        <v>4046</v>
      </c>
      <c r="B54" s="55" t="s">
        <v>4158</v>
      </c>
      <c r="C54" t="s">
        <v>4159</v>
      </c>
      <c r="F54" t="s">
        <v>4049</v>
      </c>
      <c r="G54" t="s">
        <v>4050</v>
      </c>
    </row>
    <row r="55" spans="1:7">
      <c r="A55" s="55" t="s">
        <v>4046</v>
      </c>
      <c r="B55" s="55" t="s">
        <v>4160</v>
      </c>
      <c r="C55" t="s">
        <v>4161</v>
      </c>
      <c r="F55" t="s">
        <v>4049</v>
      </c>
      <c r="G55" t="s">
        <v>4050</v>
      </c>
    </row>
    <row r="56" spans="1:7">
      <c r="A56" s="55" t="s">
        <v>4046</v>
      </c>
      <c r="B56" s="55" t="s">
        <v>4162</v>
      </c>
      <c r="C56" t="s">
        <v>4163</v>
      </c>
      <c r="F56" t="s">
        <v>4049</v>
      </c>
      <c r="G56" t="s">
        <v>4050</v>
      </c>
    </row>
    <row r="57" spans="1:7">
      <c r="A57" s="55" t="s">
        <v>4046</v>
      </c>
      <c r="B57" s="55" t="s">
        <v>4164</v>
      </c>
      <c r="C57" t="s">
        <v>4165</v>
      </c>
      <c r="F57" t="s">
        <v>4049</v>
      </c>
      <c r="G57" t="s">
        <v>4050</v>
      </c>
    </row>
    <row r="58" spans="1:7">
      <c r="A58" s="55" t="s">
        <v>4046</v>
      </c>
      <c r="B58" s="55" t="s">
        <v>4166</v>
      </c>
      <c r="C58" t="s">
        <v>4167</v>
      </c>
      <c r="F58" t="s">
        <v>4049</v>
      </c>
      <c r="G58" t="s">
        <v>4050</v>
      </c>
    </row>
    <row r="59" spans="1:7">
      <c r="A59" s="55" t="s">
        <v>4046</v>
      </c>
      <c r="B59" s="55" t="s">
        <v>4168</v>
      </c>
      <c r="C59" t="s">
        <v>4169</v>
      </c>
      <c r="D59" t="s">
        <v>4170</v>
      </c>
      <c r="F59" t="s">
        <v>4049</v>
      </c>
      <c r="G59" t="s">
        <v>4050</v>
      </c>
    </row>
    <row r="60" spans="1:7">
      <c r="A60" s="55" t="s">
        <v>4046</v>
      </c>
      <c r="B60" s="55" t="s">
        <v>4171</v>
      </c>
      <c r="C60" t="s">
        <v>4172</v>
      </c>
      <c r="F60" t="s">
        <v>4049</v>
      </c>
      <c r="G60" t="s">
        <v>4050</v>
      </c>
    </row>
    <row r="61" spans="1:7">
      <c r="A61" s="55" t="s">
        <v>4046</v>
      </c>
      <c r="B61" s="55" t="s">
        <v>4173</v>
      </c>
      <c r="C61" t="s">
        <v>4174</v>
      </c>
      <c r="D61" t="s">
        <v>4170</v>
      </c>
      <c r="F61" t="s">
        <v>4049</v>
      </c>
      <c r="G61" t="s">
        <v>4050</v>
      </c>
    </row>
    <row r="62" spans="1:7">
      <c r="A62" s="55" t="s">
        <v>4046</v>
      </c>
      <c r="B62" s="55" t="s">
        <v>4175</v>
      </c>
      <c r="C62" t="s">
        <v>4176</v>
      </c>
      <c r="F62" t="s">
        <v>4049</v>
      </c>
      <c r="G62" t="s">
        <v>4050</v>
      </c>
    </row>
    <row r="63" spans="1:7">
      <c r="A63" s="55" t="s">
        <v>4046</v>
      </c>
      <c r="B63" s="55" t="s">
        <v>4177</v>
      </c>
      <c r="C63" t="s">
        <v>4178</v>
      </c>
      <c r="F63" t="s">
        <v>4049</v>
      </c>
      <c r="G63" t="s">
        <v>4050</v>
      </c>
    </row>
    <row r="64" spans="1:7">
      <c r="A64" s="55" t="s">
        <v>4046</v>
      </c>
      <c r="B64" s="55" t="s">
        <v>4179</v>
      </c>
      <c r="C64" t="s">
        <v>4180</v>
      </c>
      <c r="D64" t="s">
        <v>4181</v>
      </c>
      <c r="F64" t="s">
        <v>4049</v>
      </c>
      <c r="G64" t="s">
        <v>4050</v>
      </c>
    </row>
    <row r="65" spans="1:7">
      <c r="A65" s="55" t="s">
        <v>4046</v>
      </c>
      <c r="B65" s="55" t="s">
        <v>4182</v>
      </c>
      <c r="C65" t="s">
        <v>4183</v>
      </c>
      <c r="F65" t="s">
        <v>4049</v>
      </c>
      <c r="G65" t="s">
        <v>4050</v>
      </c>
    </row>
    <row r="66" spans="1:7">
      <c r="A66" s="55" t="s">
        <v>4046</v>
      </c>
      <c r="B66" s="55" t="s">
        <v>4184</v>
      </c>
      <c r="C66" t="s">
        <v>4185</v>
      </c>
      <c r="F66" t="s">
        <v>4049</v>
      </c>
      <c r="G66" t="s">
        <v>4050</v>
      </c>
    </row>
    <row r="67" spans="1:7">
      <c r="A67" s="55" t="s">
        <v>4046</v>
      </c>
      <c r="B67" s="55" t="s">
        <v>4186</v>
      </c>
      <c r="C67" t="s">
        <v>4187</v>
      </c>
      <c r="F67" t="s">
        <v>4049</v>
      </c>
      <c r="G67" t="s">
        <v>4050</v>
      </c>
    </row>
    <row r="68" spans="1:7">
      <c r="A68" s="55" t="s">
        <v>4046</v>
      </c>
      <c r="B68" s="55" t="s">
        <v>4188</v>
      </c>
      <c r="C68" t="s">
        <v>4189</v>
      </c>
      <c r="F68" t="s">
        <v>4049</v>
      </c>
      <c r="G68" t="s">
        <v>4050</v>
      </c>
    </row>
    <row r="69" spans="1:7">
      <c r="A69" s="55" t="s">
        <v>4046</v>
      </c>
      <c r="B69" s="55" t="s">
        <v>4190</v>
      </c>
      <c r="C69" t="s">
        <v>4191</v>
      </c>
      <c r="F69" t="s">
        <v>4049</v>
      </c>
      <c r="G69" t="s">
        <v>4050</v>
      </c>
    </row>
    <row r="70" spans="1:7">
      <c r="A70" s="55" t="s">
        <v>4046</v>
      </c>
      <c r="B70" s="55" t="s">
        <v>4192</v>
      </c>
      <c r="C70" t="s">
        <v>4193</v>
      </c>
      <c r="F70" t="s">
        <v>4049</v>
      </c>
      <c r="G70" t="s">
        <v>4050</v>
      </c>
    </row>
    <row r="71" spans="1:7">
      <c r="A71" s="55" t="s">
        <v>4046</v>
      </c>
      <c r="B71" s="55" t="s">
        <v>4194</v>
      </c>
      <c r="C71" t="s">
        <v>4195</v>
      </c>
      <c r="F71" t="s">
        <v>4049</v>
      </c>
      <c r="G71" t="s">
        <v>4050</v>
      </c>
    </row>
    <row r="72" spans="1:7">
      <c r="A72" s="55" t="s">
        <v>4046</v>
      </c>
      <c r="B72" s="55" t="s">
        <v>4196</v>
      </c>
      <c r="C72" t="s">
        <v>4197</v>
      </c>
      <c r="F72" t="s">
        <v>4049</v>
      </c>
      <c r="G72" t="s">
        <v>4050</v>
      </c>
    </row>
    <row r="73" spans="1:7">
      <c r="A73" s="55" t="s">
        <v>4046</v>
      </c>
      <c r="B73" s="55" t="s">
        <v>4198</v>
      </c>
      <c r="C73" t="s">
        <v>4199</v>
      </c>
      <c r="F73" t="s">
        <v>4049</v>
      </c>
      <c r="G73" t="s">
        <v>4050</v>
      </c>
    </row>
    <row r="74" spans="1:7">
      <c r="A74" s="55" t="s">
        <v>4046</v>
      </c>
      <c r="B74" s="55" t="s">
        <v>4200</v>
      </c>
      <c r="C74" t="s">
        <v>4201</v>
      </c>
      <c r="F74" t="s">
        <v>4049</v>
      </c>
      <c r="G74" t="s">
        <v>4050</v>
      </c>
    </row>
    <row r="75" spans="1:7">
      <c r="A75" s="55" t="s">
        <v>4046</v>
      </c>
      <c r="B75" s="55" t="s">
        <v>4202</v>
      </c>
      <c r="C75" t="s">
        <v>4203</v>
      </c>
      <c r="F75" t="s">
        <v>4049</v>
      </c>
      <c r="G75" t="s">
        <v>4050</v>
      </c>
    </row>
    <row r="76" spans="1:7">
      <c r="A76" s="55" t="s">
        <v>4046</v>
      </c>
      <c r="B76" s="55" t="s">
        <v>4204</v>
      </c>
      <c r="C76" t="s">
        <v>4205</v>
      </c>
      <c r="F76" t="s">
        <v>4049</v>
      </c>
      <c r="G76" t="s">
        <v>4050</v>
      </c>
    </row>
    <row r="77" spans="1:7">
      <c r="A77" s="55" t="s">
        <v>4046</v>
      </c>
      <c r="B77" s="55" t="s">
        <v>4206</v>
      </c>
      <c r="C77" t="s">
        <v>4207</v>
      </c>
      <c r="D77" t="s">
        <v>4208</v>
      </c>
      <c r="F77" t="s">
        <v>4049</v>
      </c>
      <c r="G77" t="s">
        <v>4050</v>
      </c>
    </row>
    <row r="78" spans="1:7">
      <c r="A78" s="55" t="s">
        <v>4046</v>
      </c>
      <c r="B78" s="55" t="s">
        <v>4209</v>
      </c>
      <c r="C78" t="s">
        <v>4210</v>
      </c>
      <c r="F78" t="s">
        <v>4049</v>
      </c>
      <c r="G78" t="s">
        <v>4050</v>
      </c>
    </row>
    <row r="79" spans="1:7" ht="37.5">
      <c r="A79" s="55" t="s">
        <v>4046</v>
      </c>
      <c r="B79" s="55" t="s">
        <v>4211</v>
      </c>
      <c r="C79" t="s">
        <v>4212</v>
      </c>
      <c r="D79" s="65" t="s">
        <v>4213</v>
      </c>
      <c r="F79" t="s">
        <v>4049</v>
      </c>
      <c r="G79" t="s">
        <v>4050</v>
      </c>
    </row>
    <row r="80" spans="1:7">
      <c r="A80" s="55" t="s">
        <v>4046</v>
      </c>
      <c r="B80" s="55" t="s">
        <v>4214</v>
      </c>
      <c r="C80" t="s">
        <v>4215</v>
      </c>
      <c r="D80" t="s">
        <v>4216</v>
      </c>
      <c r="F80" t="s">
        <v>4049</v>
      </c>
      <c r="G80" t="s">
        <v>4050</v>
      </c>
    </row>
    <row r="82" spans="3:4" ht="18">
      <c r="C82" s="404" t="s">
        <v>322</v>
      </c>
      <c r="D82" s="405"/>
    </row>
  </sheetData>
  <sheetProtection algorithmName="SHA-512" hashValue="3xLyhWXJeuJO1Tcfx946JhOobfHCPFZyM5703t6+4RQkKGFE3BXVF/u2OLbw9+nTMBcuoVtMGJgi1VkR4lQqOA==" saltValue="H6ZwEkcsnw/9DBNgpzNS+g==" spinCount="100000" sheet="1" objects="1" scenarios="1"/>
  <mergeCells count="1">
    <mergeCell ref="C82:D82"/>
  </mergeCells>
  <hyperlinks>
    <hyperlink ref="C82:D82" location="Produktgruppestrategi!A1" display="Tilbake til startsiden" xr:uid="{00000000-0004-0000-1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6"/>
  <dimension ref="A1:G29"/>
  <sheetViews>
    <sheetView workbookViewId="0">
      <pane ySplit="1" topLeftCell="A11" activePane="bottomLeft" state="frozen"/>
      <selection activeCell="D51" sqref="D51"/>
      <selection pane="bottomLeft" activeCell="C29" sqref="C29:D29"/>
    </sheetView>
  </sheetViews>
  <sheetFormatPr baseColWidth="10" defaultColWidth="11.453125" defaultRowHeight="12.5"/>
  <cols>
    <col min="1" max="1" width="13.1796875" bestFit="1" customWidth="1"/>
    <col min="2" max="2" width="10" bestFit="1" customWidth="1"/>
    <col min="3" max="3" width="73" customWidth="1"/>
    <col min="4" max="4" width="13.1796875" customWidth="1"/>
    <col min="5" max="5" width="17.453125" customWidth="1"/>
    <col min="6" max="6" width="11.54296875" bestFit="1" customWidth="1"/>
    <col min="7" max="8" width="13.54296875" customWidth="1"/>
  </cols>
  <sheetData>
    <row r="1" spans="1:7" ht="13">
      <c r="A1" s="58" t="s">
        <v>514</v>
      </c>
      <c r="B1" s="59" t="s">
        <v>515</v>
      </c>
      <c r="C1" s="59" t="s">
        <v>516</v>
      </c>
      <c r="D1" s="59" t="s">
        <v>801</v>
      </c>
      <c r="E1" s="60" t="s">
        <v>319</v>
      </c>
      <c r="F1" s="59" t="s">
        <v>520</v>
      </c>
      <c r="G1" s="61" t="s">
        <v>321</v>
      </c>
    </row>
    <row r="2" spans="1:7">
      <c r="A2" s="55" t="s">
        <v>4217</v>
      </c>
      <c r="B2" s="55" t="s">
        <v>4218</v>
      </c>
      <c r="C2" t="s">
        <v>4219</v>
      </c>
      <c r="E2" t="s">
        <v>4220</v>
      </c>
      <c r="F2" t="s">
        <v>225</v>
      </c>
      <c r="G2" t="s">
        <v>3094</v>
      </c>
    </row>
    <row r="3" spans="1:7">
      <c r="A3" s="55" t="s">
        <v>4217</v>
      </c>
      <c r="B3" s="55" t="s">
        <v>4221</v>
      </c>
      <c r="C3" t="s">
        <v>4222</v>
      </c>
      <c r="E3" t="s">
        <v>4223</v>
      </c>
      <c r="F3" t="s">
        <v>225</v>
      </c>
      <c r="G3" t="s">
        <v>3094</v>
      </c>
    </row>
    <row r="4" spans="1:7">
      <c r="A4" s="55" t="s">
        <v>4217</v>
      </c>
      <c r="B4" s="55" t="s">
        <v>4224</v>
      </c>
      <c r="C4" t="s">
        <v>4225</v>
      </c>
      <c r="E4" t="s">
        <v>4226</v>
      </c>
      <c r="F4" t="s">
        <v>225</v>
      </c>
      <c r="G4" t="s">
        <v>3094</v>
      </c>
    </row>
    <row r="5" spans="1:7">
      <c r="A5" s="55" t="s">
        <v>1364</v>
      </c>
      <c r="B5" s="55" t="s">
        <v>4227</v>
      </c>
      <c r="C5" t="s">
        <v>4228</v>
      </c>
      <c r="E5" t="s">
        <v>4229</v>
      </c>
      <c r="F5" t="s">
        <v>225</v>
      </c>
      <c r="G5" t="s">
        <v>3094</v>
      </c>
    </row>
    <row r="6" spans="1:7">
      <c r="A6" s="55" t="s">
        <v>1367</v>
      </c>
      <c r="B6" s="55" t="s">
        <v>4230</v>
      </c>
      <c r="C6" t="s">
        <v>4231</v>
      </c>
      <c r="E6" t="s">
        <v>4232</v>
      </c>
      <c r="F6" t="s">
        <v>225</v>
      </c>
      <c r="G6" t="s">
        <v>3094</v>
      </c>
    </row>
    <row r="7" spans="1:7">
      <c r="A7" s="55" t="s">
        <v>1367</v>
      </c>
      <c r="B7" s="55" t="s">
        <v>4233</v>
      </c>
      <c r="C7" t="s">
        <v>4234</v>
      </c>
      <c r="E7" t="s">
        <v>4235</v>
      </c>
      <c r="F7" t="s">
        <v>225</v>
      </c>
      <c r="G7" t="s">
        <v>3094</v>
      </c>
    </row>
    <row r="8" spans="1:7">
      <c r="A8" s="55" t="s">
        <v>896</v>
      </c>
      <c r="B8" s="55" t="s">
        <v>4236</v>
      </c>
      <c r="C8" t="s">
        <v>4237</v>
      </c>
      <c r="E8" t="s">
        <v>4238</v>
      </c>
      <c r="F8" t="s">
        <v>225</v>
      </c>
      <c r="G8" t="s">
        <v>3094</v>
      </c>
    </row>
    <row r="9" spans="1:7">
      <c r="A9" s="55" t="s">
        <v>896</v>
      </c>
      <c r="B9" s="55" t="s">
        <v>4239</v>
      </c>
      <c r="C9" t="s">
        <v>4240</v>
      </c>
      <c r="E9" t="s">
        <v>4241</v>
      </c>
      <c r="F9" t="s">
        <v>225</v>
      </c>
      <c r="G9" t="s">
        <v>3094</v>
      </c>
    </row>
    <row r="10" spans="1:7">
      <c r="A10" s="55" t="s">
        <v>896</v>
      </c>
      <c r="B10" s="55" t="s">
        <v>4242</v>
      </c>
      <c r="C10" t="s">
        <v>4243</v>
      </c>
      <c r="E10" t="s">
        <v>4238</v>
      </c>
      <c r="F10" t="s">
        <v>225</v>
      </c>
      <c r="G10" t="s">
        <v>3094</v>
      </c>
    </row>
    <row r="11" spans="1:7">
      <c r="A11" s="55" t="s">
        <v>896</v>
      </c>
      <c r="B11" s="55" t="s">
        <v>4244</v>
      </c>
      <c r="C11" t="s">
        <v>4245</v>
      </c>
      <c r="E11" t="s">
        <v>4246</v>
      </c>
      <c r="F11" t="s">
        <v>225</v>
      </c>
      <c r="G11" t="s">
        <v>3094</v>
      </c>
    </row>
    <row r="12" spans="1:7">
      <c r="A12" s="55" t="s">
        <v>896</v>
      </c>
      <c r="B12" s="55" t="s">
        <v>4247</v>
      </c>
      <c r="C12" t="s">
        <v>4248</v>
      </c>
      <c r="E12" t="s">
        <v>4246</v>
      </c>
      <c r="F12" t="s">
        <v>225</v>
      </c>
      <c r="G12" t="s">
        <v>3094</v>
      </c>
    </row>
    <row r="13" spans="1:7">
      <c r="A13" s="55" t="s">
        <v>944</v>
      </c>
      <c r="B13" s="55" t="s">
        <v>4249</v>
      </c>
      <c r="C13" t="s">
        <v>4250</v>
      </c>
      <c r="E13" t="s">
        <v>4251</v>
      </c>
      <c r="F13" t="s">
        <v>225</v>
      </c>
      <c r="G13" t="s">
        <v>3094</v>
      </c>
    </row>
    <row r="14" spans="1:7">
      <c r="A14" s="55" t="s">
        <v>944</v>
      </c>
      <c r="B14" s="55" t="s">
        <v>4252</v>
      </c>
      <c r="C14" t="s">
        <v>4253</v>
      </c>
      <c r="E14" t="s">
        <v>4254</v>
      </c>
      <c r="F14" t="s">
        <v>225</v>
      </c>
      <c r="G14" t="s">
        <v>3094</v>
      </c>
    </row>
    <row r="15" spans="1:7">
      <c r="A15" s="55" t="s">
        <v>944</v>
      </c>
      <c r="B15" s="55" t="s">
        <v>4255</v>
      </c>
      <c r="C15" t="s">
        <v>4256</v>
      </c>
      <c r="E15" t="s">
        <v>4254</v>
      </c>
      <c r="F15" t="s">
        <v>225</v>
      </c>
      <c r="G15" t="s">
        <v>3094</v>
      </c>
    </row>
    <row r="16" spans="1:7">
      <c r="A16" s="55" t="s">
        <v>944</v>
      </c>
      <c r="B16" s="55" t="s">
        <v>4257</v>
      </c>
      <c r="C16" t="s">
        <v>4258</v>
      </c>
      <c r="E16" t="s">
        <v>4259</v>
      </c>
      <c r="F16" t="s">
        <v>225</v>
      </c>
      <c r="G16" t="s">
        <v>3094</v>
      </c>
    </row>
    <row r="17" spans="1:7">
      <c r="A17" s="55" t="s">
        <v>944</v>
      </c>
      <c r="B17" s="55" t="s">
        <v>4260</v>
      </c>
      <c r="C17" t="s">
        <v>4261</v>
      </c>
      <c r="E17" t="s">
        <v>4262</v>
      </c>
      <c r="F17" t="s">
        <v>225</v>
      </c>
      <c r="G17" t="s">
        <v>3094</v>
      </c>
    </row>
    <row r="18" spans="1:7">
      <c r="A18" s="55" t="s">
        <v>944</v>
      </c>
      <c r="B18" s="55" t="s">
        <v>4263</v>
      </c>
      <c r="C18" t="s">
        <v>4264</v>
      </c>
      <c r="E18" t="s">
        <v>4262</v>
      </c>
      <c r="F18" t="s">
        <v>225</v>
      </c>
      <c r="G18" t="s">
        <v>3094</v>
      </c>
    </row>
    <row r="19" spans="1:7">
      <c r="A19" s="55" t="s">
        <v>944</v>
      </c>
      <c r="B19" s="55" t="s">
        <v>4265</v>
      </c>
      <c r="C19" t="s">
        <v>4266</v>
      </c>
      <c r="E19" t="s">
        <v>4267</v>
      </c>
      <c r="F19" t="s">
        <v>225</v>
      </c>
      <c r="G19" t="s">
        <v>3094</v>
      </c>
    </row>
    <row r="20" spans="1:7">
      <c r="A20" s="55" t="s">
        <v>944</v>
      </c>
      <c r="B20" s="55" t="s">
        <v>4268</v>
      </c>
      <c r="C20" t="s">
        <v>4269</v>
      </c>
      <c r="E20" t="s">
        <v>4270</v>
      </c>
      <c r="F20" t="s">
        <v>225</v>
      </c>
      <c r="G20" t="s">
        <v>3094</v>
      </c>
    </row>
    <row r="21" spans="1:7">
      <c r="A21" s="55" t="s">
        <v>944</v>
      </c>
      <c r="B21" s="55" t="s">
        <v>4271</v>
      </c>
      <c r="C21" t="s">
        <v>4272</v>
      </c>
      <c r="E21" t="s">
        <v>4273</v>
      </c>
      <c r="F21" t="s">
        <v>225</v>
      </c>
      <c r="G21" t="s">
        <v>3094</v>
      </c>
    </row>
    <row r="22" spans="1:7">
      <c r="A22" s="55" t="s">
        <v>944</v>
      </c>
      <c r="B22" s="55" t="s">
        <v>4274</v>
      </c>
      <c r="C22" t="s">
        <v>4275</v>
      </c>
      <c r="E22" t="s">
        <v>4276</v>
      </c>
      <c r="F22" t="s">
        <v>225</v>
      </c>
      <c r="G22" t="s">
        <v>3094</v>
      </c>
    </row>
    <row r="23" spans="1:7">
      <c r="A23" s="55" t="s">
        <v>944</v>
      </c>
      <c r="B23" s="55" t="s">
        <v>4277</v>
      </c>
      <c r="C23" t="s">
        <v>4278</v>
      </c>
      <c r="E23" t="s">
        <v>4276</v>
      </c>
      <c r="F23" t="s">
        <v>225</v>
      </c>
      <c r="G23" t="s">
        <v>3094</v>
      </c>
    </row>
    <row r="24" spans="1:7">
      <c r="A24" s="55" t="s">
        <v>944</v>
      </c>
      <c r="B24" s="55" t="s">
        <v>4279</v>
      </c>
      <c r="C24" t="s">
        <v>4280</v>
      </c>
      <c r="E24" t="s">
        <v>4281</v>
      </c>
      <c r="F24" t="s">
        <v>225</v>
      </c>
      <c r="G24" t="s">
        <v>3094</v>
      </c>
    </row>
    <row r="25" spans="1:7">
      <c r="A25" s="55" t="s">
        <v>1500</v>
      </c>
      <c r="B25" s="55" t="s">
        <v>4282</v>
      </c>
      <c r="C25" t="s">
        <v>4283</v>
      </c>
      <c r="E25" t="s">
        <v>4284</v>
      </c>
      <c r="F25" t="s">
        <v>225</v>
      </c>
      <c r="G25" t="s">
        <v>3094</v>
      </c>
    </row>
    <row r="26" spans="1:7">
      <c r="A26" s="55" t="s">
        <v>1500</v>
      </c>
      <c r="B26" s="55" t="s">
        <v>4282</v>
      </c>
      <c r="C26" t="s">
        <v>4283</v>
      </c>
      <c r="E26" t="s">
        <v>4284</v>
      </c>
      <c r="F26" t="s">
        <v>225</v>
      </c>
      <c r="G26" t="s">
        <v>3094</v>
      </c>
    </row>
    <row r="27" spans="1:7">
      <c r="A27" s="55" t="s">
        <v>4285</v>
      </c>
      <c r="B27" s="55" t="s">
        <v>4286</v>
      </c>
      <c r="C27" t="s">
        <v>4287</v>
      </c>
      <c r="E27" t="s">
        <v>4288</v>
      </c>
      <c r="F27" t="s">
        <v>225</v>
      </c>
      <c r="G27" t="s">
        <v>3094</v>
      </c>
    </row>
    <row r="29" spans="1:7" ht="18">
      <c r="C29" s="404" t="s">
        <v>322</v>
      </c>
      <c r="D29" s="405"/>
    </row>
  </sheetData>
  <sheetProtection algorithmName="SHA-512" hashValue="gsmGRZu8sG9r0jIK32atdq6XNRhIEizv7Z/O6yosETigYjShksvAs2mHj/72eGdXaTK0e3b8kAv1Wt1JERDNUQ==" saltValue="rPtj+mLaSSq0YUG8FrMi9w==" spinCount="100000" sheet="1" objects="1" scenarios="1"/>
  <mergeCells count="1">
    <mergeCell ref="C29:D29"/>
  </mergeCells>
  <hyperlinks>
    <hyperlink ref="C29:D29" location="Produktgruppestrategi!A1" display="Tilbake til startsiden" xr:uid="{00000000-0004-0000-1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676B-08F2-4820-B298-711125E3C3B2}">
  <dimension ref="A1:M11"/>
  <sheetViews>
    <sheetView workbookViewId="0">
      <selection activeCell="L3" sqref="L3:M3"/>
    </sheetView>
  </sheetViews>
  <sheetFormatPr baseColWidth="10" defaultRowHeight="12.5"/>
  <cols>
    <col min="2" max="2" width="13.81640625" customWidth="1"/>
  </cols>
  <sheetData>
    <row r="1" spans="1:13" ht="14.5">
      <c r="A1" s="286" t="s">
        <v>6202</v>
      </c>
      <c r="B1" s="286" t="s">
        <v>6203</v>
      </c>
    </row>
    <row r="2" spans="1:13">
      <c r="A2" t="s">
        <v>6204</v>
      </c>
      <c r="B2" t="s">
        <v>6205</v>
      </c>
    </row>
    <row r="3" spans="1:13" ht="14">
      <c r="A3" t="s">
        <v>6206</v>
      </c>
      <c r="B3" t="s">
        <v>6207</v>
      </c>
      <c r="L3" s="400" t="s">
        <v>322</v>
      </c>
      <c r="M3" s="401"/>
    </row>
    <row r="4" spans="1:13">
      <c r="A4" t="s">
        <v>6208</v>
      </c>
      <c r="B4" t="s">
        <v>6209</v>
      </c>
    </row>
    <row r="5" spans="1:13">
      <c r="A5" t="s">
        <v>6210</v>
      </c>
      <c r="B5" t="s">
        <v>6211</v>
      </c>
    </row>
    <row r="6" spans="1:13">
      <c r="A6" t="s">
        <v>6212</v>
      </c>
      <c r="B6" t="s">
        <v>6213</v>
      </c>
    </row>
    <row r="7" spans="1:13">
      <c r="A7" t="s">
        <v>6214</v>
      </c>
      <c r="B7" t="s">
        <v>6215</v>
      </c>
    </row>
    <row r="8" spans="1:13">
      <c r="A8" t="s">
        <v>6216</v>
      </c>
      <c r="B8" t="s">
        <v>6217</v>
      </c>
    </row>
    <row r="9" spans="1:13">
      <c r="A9" t="s">
        <v>6218</v>
      </c>
      <c r="B9" t="s">
        <v>6219</v>
      </c>
    </row>
    <row r="10" spans="1:13">
      <c r="A10" t="s">
        <v>6220</v>
      </c>
      <c r="B10" t="s">
        <v>6221</v>
      </c>
    </row>
    <row r="11" spans="1:13">
      <c r="A11" t="s">
        <v>6222</v>
      </c>
      <c r="B11" t="s">
        <v>6223</v>
      </c>
    </row>
  </sheetData>
  <mergeCells count="1">
    <mergeCell ref="L3:M3"/>
  </mergeCells>
  <hyperlinks>
    <hyperlink ref="L3:M3" location="Produktgruppestrategi!A1" display="Tilbake til startsiden" xr:uid="{9677BB72-7408-4828-B6D0-2DA6CB2AC5C4}"/>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G26"/>
  <sheetViews>
    <sheetView workbookViewId="0">
      <pane ySplit="2" topLeftCell="A3" activePane="bottomLeft" state="frozen"/>
      <selection activeCell="D51" sqref="D51"/>
      <selection pane="bottomLeft" activeCell="B1" sqref="B1"/>
    </sheetView>
  </sheetViews>
  <sheetFormatPr baseColWidth="10" defaultColWidth="11.453125" defaultRowHeight="12.5"/>
  <cols>
    <col min="1" max="1" width="13.1796875" bestFit="1" customWidth="1"/>
    <col min="2" max="2" width="10" bestFit="1" customWidth="1"/>
    <col min="3" max="3" width="76.453125" customWidth="1"/>
    <col min="4" max="4" width="12.453125" customWidth="1"/>
    <col min="5" max="5" width="28" customWidth="1"/>
    <col min="6" max="6" width="20.1796875" bestFit="1" customWidth="1"/>
    <col min="7" max="7" width="25.1796875" customWidth="1"/>
    <col min="8" max="8" width="12.81640625" customWidth="1"/>
  </cols>
  <sheetData>
    <row r="1" spans="1:7" ht="13">
      <c r="A1" s="58" t="s">
        <v>514</v>
      </c>
      <c r="B1" s="59" t="s">
        <v>515</v>
      </c>
      <c r="C1" s="59" t="s">
        <v>516</v>
      </c>
      <c r="D1" s="59" t="s">
        <v>801</v>
      </c>
      <c r="E1" s="60" t="s">
        <v>319</v>
      </c>
      <c r="F1" s="59" t="s">
        <v>520</v>
      </c>
      <c r="G1" s="61" t="s">
        <v>321</v>
      </c>
    </row>
    <row r="2" spans="1:7">
      <c r="A2" s="55" t="s">
        <v>4046</v>
      </c>
      <c r="B2" s="55" t="s">
        <v>4289</v>
      </c>
      <c r="C2" t="s">
        <v>4290</v>
      </c>
      <c r="E2" t="s">
        <v>4291</v>
      </c>
      <c r="F2" t="s">
        <v>176</v>
      </c>
      <c r="G2" t="s">
        <v>4292</v>
      </c>
    </row>
    <row r="3" spans="1:7">
      <c r="A3" s="55" t="s">
        <v>1242</v>
      </c>
      <c r="B3" s="55" t="s">
        <v>4293</v>
      </c>
      <c r="C3" t="s">
        <v>4294</v>
      </c>
      <c r="E3" t="s">
        <v>4295</v>
      </c>
      <c r="F3" t="s">
        <v>176</v>
      </c>
      <c r="G3" t="s">
        <v>4292</v>
      </c>
    </row>
    <row r="4" spans="1:7">
      <c r="A4" s="55" t="s">
        <v>4217</v>
      </c>
      <c r="B4" s="55" t="s">
        <v>4296</v>
      </c>
      <c r="C4" t="s">
        <v>4297</v>
      </c>
      <c r="E4" t="s">
        <v>4298</v>
      </c>
      <c r="F4" t="s">
        <v>176</v>
      </c>
      <c r="G4" t="s">
        <v>4292</v>
      </c>
    </row>
    <row r="5" spans="1:7">
      <c r="A5" s="55" t="s">
        <v>4217</v>
      </c>
      <c r="B5" s="55" t="s">
        <v>4299</v>
      </c>
      <c r="C5" t="s">
        <v>4300</v>
      </c>
      <c r="E5" t="s">
        <v>4301</v>
      </c>
      <c r="F5" t="s">
        <v>176</v>
      </c>
      <c r="G5" t="s">
        <v>4292</v>
      </c>
    </row>
    <row r="6" spans="1:7">
      <c r="A6" s="55" t="s">
        <v>4217</v>
      </c>
      <c r="B6" s="55" t="s">
        <v>4302</v>
      </c>
      <c r="C6" t="s">
        <v>4303</v>
      </c>
      <c r="E6" t="s">
        <v>4304</v>
      </c>
      <c r="F6" t="s">
        <v>176</v>
      </c>
      <c r="G6" t="s">
        <v>4292</v>
      </c>
    </row>
    <row r="7" spans="1:7">
      <c r="A7" s="55" t="s">
        <v>4217</v>
      </c>
      <c r="B7" s="55" t="s">
        <v>4305</v>
      </c>
      <c r="C7" t="s">
        <v>4306</v>
      </c>
      <c r="E7" t="s">
        <v>4307</v>
      </c>
      <c r="F7" t="s">
        <v>176</v>
      </c>
      <c r="G7" t="s">
        <v>4292</v>
      </c>
    </row>
    <row r="8" spans="1:7">
      <c r="A8" s="55" t="s">
        <v>1364</v>
      </c>
      <c r="B8" s="55" t="s">
        <v>4308</v>
      </c>
      <c r="C8" t="s">
        <v>4309</v>
      </c>
      <c r="E8" t="s">
        <v>4310</v>
      </c>
      <c r="F8" t="s">
        <v>176</v>
      </c>
      <c r="G8" t="s">
        <v>4292</v>
      </c>
    </row>
    <row r="9" spans="1:7">
      <c r="A9" s="55" t="s">
        <v>1364</v>
      </c>
      <c r="B9" s="55" t="s">
        <v>4311</v>
      </c>
      <c r="C9" t="s">
        <v>4312</v>
      </c>
      <c r="E9" t="s">
        <v>4229</v>
      </c>
      <c r="F9" t="s">
        <v>176</v>
      </c>
      <c r="G9" t="s">
        <v>4292</v>
      </c>
    </row>
    <row r="10" spans="1:7">
      <c r="A10" s="55" t="s">
        <v>1364</v>
      </c>
      <c r="B10" s="55" t="s">
        <v>4313</v>
      </c>
      <c r="C10" t="s">
        <v>4314</v>
      </c>
      <c r="E10" t="s">
        <v>4229</v>
      </c>
      <c r="F10" t="s">
        <v>176</v>
      </c>
      <c r="G10" t="s">
        <v>4292</v>
      </c>
    </row>
    <row r="11" spans="1:7">
      <c r="A11" s="55" t="s">
        <v>1364</v>
      </c>
      <c r="B11" s="55" t="s">
        <v>4315</v>
      </c>
      <c r="C11" t="s">
        <v>4316</v>
      </c>
      <c r="E11" t="s">
        <v>4229</v>
      </c>
      <c r="F11" t="s">
        <v>176</v>
      </c>
      <c r="G11" t="s">
        <v>4292</v>
      </c>
    </row>
    <row r="12" spans="1:7">
      <c r="A12" s="55" t="s">
        <v>1364</v>
      </c>
      <c r="B12" s="55" t="s">
        <v>4317</v>
      </c>
      <c r="C12" t="s">
        <v>4318</v>
      </c>
      <c r="E12" t="s">
        <v>4229</v>
      </c>
      <c r="F12" t="s">
        <v>176</v>
      </c>
      <c r="G12" t="s">
        <v>4292</v>
      </c>
    </row>
    <row r="13" spans="1:7">
      <c r="A13" s="55" t="s">
        <v>1367</v>
      </c>
      <c r="B13" s="55" t="s">
        <v>4319</v>
      </c>
      <c r="C13" t="s">
        <v>4320</v>
      </c>
      <c r="E13" t="s">
        <v>4321</v>
      </c>
      <c r="F13" t="s">
        <v>176</v>
      </c>
      <c r="G13" t="s">
        <v>4292</v>
      </c>
    </row>
    <row r="14" spans="1:7">
      <c r="A14" s="55" t="s">
        <v>1367</v>
      </c>
      <c r="B14" s="55" t="s">
        <v>4322</v>
      </c>
      <c r="C14" t="s">
        <v>4323</v>
      </c>
      <c r="E14" t="s">
        <v>4324</v>
      </c>
      <c r="F14" t="s">
        <v>176</v>
      </c>
      <c r="G14" t="s">
        <v>4292</v>
      </c>
    </row>
    <row r="15" spans="1:7">
      <c r="A15" s="55" t="s">
        <v>1367</v>
      </c>
      <c r="B15" s="55" t="s">
        <v>4325</v>
      </c>
      <c r="C15" t="s">
        <v>4326</v>
      </c>
      <c r="E15" t="s">
        <v>4327</v>
      </c>
      <c r="F15" t="s">
        <v>176</v>
      </c>
      <c r="G15" t="s">
        <v>4292</v>
      </c>
    </row>
    <row r="16" spans="1:7">
      <c r="A16" s="55" t="s">
        <v>896</v>
      </c>
      <c r="B16" s="55" t="s">
        <v>4328</v>
      </c>
      <c r="C16" t="s">
        <v>4329</v>
      </c>
      <c r="F16" t="s">
        <v>176</v>
      </c>
      <c r="G16" t="s">
        <v>4292</v>
      </c>
    </row>
    <row r="17" spans="1:7">
      <c r="A17" s="55" t="s">
        <v>896</v>
      </c>
      <c r="B17" s="55" t="s">
        <v>4330</v>
      </c>
      <c r="C17" t="s">
        <v>4331</v>
      </c>
      <c r="E17" t="s">
        <v>4332</v>
      </c>
      <c r="F17" t="s">
        <v>176</v>
      </c>
      <c r="G17" t="s">
        <v>4292</v>
      </c>
    </row>
    <row r="18" spans="1:7">
      <c r="A18" s="55" t="s">
        <v>940</v>
      </c>
      <c r="B18" s="55" t="s">
        <v>4333</v>
      </c>
      <c r="C18" t="s">
        <v>4334</v>
      </c>
      <c r="F18" t="s">
        <v>176</v>
      </c>
      <c r="G18" t="s">
        <v>4292</v>
      </c>
    </row>
    <row r="19" spans="1:7">
      <c r="A19" s="55" t="s">
        <v>940</v>
      </c>
      <c r="B19" s="55" t="s">
        <v>4335</v>
      </c>
      <c r="C19" t="s">
        <v>4336</v>
      </c>
      <c r="F19" t="s">
        <v>176</v>
      </c>
      <c r="G19" t="s">
        <v>4292</v>
      </c>
    </row>
    <row r="20" spans="1:7">
      <c r="A20" s="55" t="s">
        <v>944</v>
      </c>
      <c r="B20" s="55" t="s">
        <v>4337</v>
      </c>
      <c r="C20" t="s">
        <v>4338</v>
      </c>
      <c r="E20" t="s">
        <v>4339</v>
      </c>
      <c r="F20" t="s">
        <v>176</v>
      </c>
      <c r="G20" t="s">
        <v>4292</v>
      </c>
    </row>
    <row r="21" spans="1:7">
      <c r="A21" s="55" t="s">
        <v>4340</v>
      </c>
      <c r="B21" s="55" t="s">
        <v>744</v>
      </c>
      <c r="C21" t="s">
        <v>745</v>
      </c>
      <c r="E21" t="s">
        <v>4341</v>
      </c>
      <c r="F21" t="s">
        <v>176</v>
      </c>
      <c r="G21" t="s">
        <v>4292</v>
      </c>
    </row>
    <row r="22" spans="1:7">
      <c r="A22" s="55" t="s">
        <v>1391</v>
      </c>
      <c r="B22" s="55" t="s">
        <v>4342</v>
      </c>
      <c r="C22" t="s">
        <v>4343</v>
      </c>
      <c r="E22" t="s">
        <v>4344</v>
      </c>
      <c r="F22" t="s">
        <v>176</v>
      </c>
      <c r="G22" t="s">
        <v>4292</v>
      </c>
    </row>
    <row r="23" spans="1:7">
      <c r="A23" s="55" t="s">
        <v>1391</v>
      </c>
      <c r="B23" s="55" t="s">
        <v>4345</v>
      </c>
      <c r="C23" t="s">
        <v>4346</v>
      </c>
      <c r="E23" t="s">
        <v>4347</v>
      </c>
      <c r="F23" t="s">
        <v>176</v>
      </c>
      <c r="G23" t="s">
        <v>4292</v>
      </c>
    </row>
    <row r="24" spans="1:7">
      <c r="A24" s="55" t="s">
        <v>1500</v>
      </c>
      <c r="B24" s="55" t="s">
        <v>4348</v>
      </c>
      <c r="C24" t="s">
        <v>4349</v>
      </c>
      <c r="E24" t="s">
        <v>4350</v>
      </c>
      <c r="F24" t="s">
        <v>176</v>
      </c>
      <c r="G24" t="s">
        <v>4292</v>
      </c>
    </row>
    <row r="26" spans="1:7" ht="18">
      <c r="C26" s="404" t="s">
        <v>322</v>
      </c>
      <c r="D26" s="405"/>
    </row>
  </sheetData>
  <sheetProtection algorithmName="SHA-512" hashValue="HvVpIABwWji4fISXgirtMd3TBnEo5bzWMeiHdioT8/Y3pGQbzhnhN7/iwSBSt+D054gVGQIn0uSpPWccjkVs+A==" saltValue="qOm0y1Tr7yldcP/Od4OkVw==" spinCount="100000" sheet="1" objects="1" scenarios="1"/>
  <mergeCells count="1">
    <mergeCell ref="C26:D26"/>
  </mergeCells>
  <hyperlinks>
    <hyperlink ref="C26:D26" location="Produktgruppestrategi!A1" display="Tilbake til startsiden" xr:uid="{00000000-0004-0000-1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57"/>
  <dimension ref="A1:G22"/>
  <sheetViews>
    <sheetView workbookViewId="0">
      <selection activeCell="C22" sqref="C22:D22"/>
    </sheetView>
  </sheetViews>
  <sheetFormatPr baseColWidth="10" defaultColWidth="11.453125" defaultRowHeight="12.5"/>
  <cols>
    <col min="3" max="3" width="81.1796875" customWidth="1"/>
    <col min="4" max="4" width="12.54296875" customWidth="1"/>
    <col min="5" max="5" width="14.1796875" customWidth="1"/>
    <col min="7" max="7" width="23" customWidth="1"/>
  </cols>
  <sheetData>
    <row r="1" spans="1:7" ht="13">
      <c r="A1" s="58" t="s">
        <v>514</v>
      </c>
      <c r="B1" s="59" t="s">
        <v>515</v>
      </c>
      <c r="C1" s="59" t="s">
        <v>516</v>
      </c>
      <c r="D1" s="59" t="s">
        <v>801</v>
      </c>
      <c r="E1" s="60" t="s">
        <v>319</v>
      </c>
      <c r="F1" s="59" t="s">
        <v>520</v>
      </c>
      <c r="G1" s="61" t="s">
        <v>321</v>
      </c>
    </row>
    <row r="2" spans="1:7">
      <c r="A2" s="55" t="s">
        <v>1009</v>
      </c>
      <c r="B2" s="55" t="s">
        <v>4351</v>
      </c>
      <c r="C2" t="s">
        <v>4352</v>
      </c>
      <c r="F2" t="s">
        <v>54</v>
      </c>
      <c r="G2" t="s">
        <v>4353</v>
      </c>
    </row>
    <row r="3" spans="1:7">
      <c r="A3" s="55" t="s">
        <v>1009</v>
      </c>
      <c r="B3" s="55" t="s">
        <v>4354</v>
      </c>
      <c r="C3" t="s">
        <v>4355</v>
      </c>
      <c r="E3" t="s">
        <v>4356</v>
      </c>
      <c r="F3" t="s">
        <v>54</v>
      </c>
      <c r="G3" t="s">
        <v>4353</v>
      </c>
    </row>
    <row r="4" spans="1:7">
      <c r="A4" s="55" t="s">
        <v>1009</v>
      </c>
      <c r="B4" s="55" t="s">
        <v>4357</v>
      </c>
      <c r="C4" t="s">
        <v>4358</v>
      </c>
      <c r="E4" t="s">
        <v>4359</v>
      </c>
      <c r="F4" t="s">
        <v>54</v>
      </c>
      <c r="G4" t="s">
        <v>4353</v>
      </c>
    </row>
    <row r="5" spans="1:7">
      <c r="A5" s="55" t="s">
        <v>1009</v>
      </c>
      <c r="B5" s="55" t="s">
        <v>4360</v>
      </c>
      <c r="C5" t="s">
        <v>4361</v>
      </c>
      <c r="E5" t="s">
        <v>4362</v>
      </c>
      <c r="F5" t="s">
        <v>54</v>
      </c>
      <c r="G5" t="s">
        <v>4353</v>
      </c>
    </row>
    <row r="6" spans="1:7">
      <c r="A6" s="55" t="s">
        <v>1009</v>
      </c>
      <c r="B6" s="55" t="s">
        <v>4363</v>
      </c>
      <c r="C6" t="s">
        <v>4364</v>
      </c>
      <c r="F6" t="s">
        <v>54</v>
      </c>
      <c r="G6" t="s">
        <v>4353</v>
      </c>
    </row>
    <row r="7" spans="1:7">
      <c r="A7" s="55" t="s">
        <v>1009</v>
      </c>
      <c r="B7" s="55" t="s">
        <v>4365</v>
      </c>
      <c r="C7" t="s">
        <v>4366</v>
      </c>
      <c r="E7" t="s">
        <v>4367</v>
      </c>
      <c r="F7" t="s">
        <v>54</v>
      </c>
      <c r="G7" t="s">
        <v>4353</v>
      </c>
    </row>
    <row r="8" spans="1:7">
      <c r="A8" s="55" t="s">
        <v>1009</v>
      </c>
      <c r="B8" s="55" t="s">
        <v>4368</v>
      </c>
      <c r="C8" t="s">
        <v>4369</v>
      </c>
      <c r="F8" t="s">
        <v>54</v>
      </c>
      <c r="G8" t="s">
        <v>4353</v>
      </c>
    </row>
    <row r="9" spans="1:7">
      <c r="A9" s="55" t="s">
        <v>1009</v>
      </c>
      <c r="B9" s="55" t="s">
        <v>4370</v>
      </c>
      <c r="C9" t="s">
        <v>4371</v>
      </c>
      <c r="F9" t="s">
        <v>54</v>
      </c>
      <c r="G9" t="s">
        <v>4353</v>
      </c>
    </row>
    <row r="10" spans="1:7">
      <c r="A10" s="55" t="s">
        <v>1009</v>
      </c>
      <c r="B10" s="55" t="s">
        <v>4372</v>
      </c>
      <c r="C10" t="s">
        <v>4373</v>
      </c>
      <c r="F10" t="s">
        <v>54</v>
      </c>
      <c r="G10" t="s">
        <v>4374</v>
      </c>
    </row>
    <row r="11" spans="1:7">
      <c r="A11" s="55" t="s">
        <v>1009</v>
      </c>
      <c r="B11" s="55" t="s">
        <v>4375</v>
      </c>
      <c r="C11" t="s">
        <v>4376</v>
      </c>
      <c r="F11" t="s">
        <v>54</v>
      </c>
      <c r="G11" t="s">
        <v>4353</v>
      </c>
    </row>
    <row r="12" spans="1:7">
      <c r="A12" s="55" t="s">
        <v>1009</v>
      </c>
      <c r="B12" s="55" t="s">
        <v>4377</v>
      </c>
      <c r="C12" t="s">
        <v>4378</v>
      </c>
      <c r="E12" t="s">
        <v>4379</v>
      </c>
      <c r="F12" t="s">
        <v>54</v>
      </c>
      <c r="G12" t="s">
        <v>4353</v>
      </c>
    </row>
    <row r="13" spans="1:7">
      <c r="A13" s="55" t="s">
        <v>1009</v>
      </c>
      <c r="B13" s="55" t="s">
        <v>4380</v>
      </c>
      <c r="C13" t="s">
        <v>4381</v>
      </c>
      <c r="F13" t="s">
        <v>54</v>
      </c>
      <c r="G13" t="s">
        <v>4353</v>
      </c>
    </row>
    <row r="14" spans="1:7">
      <c r="A14" s="55" t="s">
        <v>1009</v>
      </c>
      <c r="B14" s="55" t="s">
        <v>4382</v>
      </c>
      <c r="C14" t="s">
        <v>4383</v>
      </c>
      <c r="E14" t="s">
        <v>4384</v>
      </c>
      <c r="F14" t="s">
        <v>54</v>
      </c>
      <c r="G14" t="s">
        <v>4353</v>
      </c>
    </row>
    <row r="15" spans="1:7">
      <c r="A15" s="55" t="s">
        <v>1009</v>
      </c>
      <c r="B15" s="55" t="s">
        <v>4385</v>
      </c>
      <c r="C15" t="s">
        <v>4386</v>
      </c>
      <c r="E15" t="s">
        <v>4387</v>
      </c>
      <c r="F15" t="s">
        <v>54</v>
      </c>
      <c r="G15" t="s">
        <v>4353</v>
      </c>
    </row>
    <row r="16" spans="1:7">
      <c r="A16" s="55" t="s">
        <v>1009</v>
      </c>
      <c r="B16" s="55" t="s">
        <v>4388</v>
      </c>
      <c r="C16" t="s">
        <v>4389</v>
      </c>
      <c r="E16" t="s">
        <v>4390</v>
      </c>
      <c r="F16" t="s">
        <v>54</v>
      </c>
      <c r="G16" t="s">
        <v>4353</v>
      </c>
    </row>
    <row r="17" spans="1:7">
      <c r="A17" s="55" t="s">
        <v>1009</v>
      </c>
      <c r="B17" s="55" t="s">
        <v>4391</v>
      </c>
      <c r="C17" t="s">
        <v>4392</v>
      </c>
      <c r="E17" t="s">
        <v>4393</v>
      </c>
      <c r="F17" t="s">
        <v>54</v>
      </c>
      <c r="G17" t="s">
        <v>4353</v>
      </c>
    </row>
    <row r="18" spans="1:7">
      <c r="A18" s="55" t="s">
        <v>1009</v>
      </c>
      <c r="B18" s="55" t="s">
        <v>4394</v>
      </c>
      <c r="C18" t="s">
        <v>4395</v>
      </c>
      <c r="F18" t="s">
        <v>54</v>
      </c>
      <c r="G18" t="s">
        <v>4353</v>
      </c>
    </row>
    <row r="19" spans="1:7">
      <c r="A19" s="55" t="s">
        <v>1009</v>
      </c>
      <c r="B19" s="55" t="s">
        <v>4396</v>
      </c>
      <c r="C19" t="s">
        <v>4397</v>
      </c>
      <c r="F19" t="s">
        <v>54</v>
      </c>
      <c r="G19" t="s">
        <v>4353</v>
      </c>
    </row>
    <row r="22" spans="1:7" ht="18">
      <c r="C22" s="404" t="s">
        <v>322</v>
      </c>
      <c r="D22" s="405"/>
    </row>
  </sheetData>
  <sheetProtection algorithmName="SHA-512" hashValue="Uu63YII6xxQWrjM4XGzCZxUgPLKlp1ByFttzARTOgXHZEdFgHlHUR4ygMXR0+U23zKt7+JXE6ImZbC+TEdEgtg==" saltValue="fL8qUtR1HwsuYyMgRxTOug==" spinCount="100000" sheet="1" objects="1" scenarios="1"/>
  <mergeCells count="1">
    <mergeCell ref="C22:D22"/>
  </mergeCells>
  <hyperlinks>
    <hyperlink ref="C22:D22" location="Produktgruppestrategi!A1" display="Tilbake til startsiden" xr:uid="{00000000-0004-0000-36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G29"/>
  <sheetViews>
    <sheetView workbookViewId="0">
      <pane ySplit="2" topLeftCell="A3" activePane="bottomLeft" state="frozen"/>
      <selection activeCell="D51" sqref="D51"/>
      <selection pane="bottomLeft" activeCell="C29" sqref="C29:D29"/>
    </sheetView>
  </sheetViews>
  <sheetFormatPr baseColWidth="10" defaultColWidth="11.453125" defaultRowHeight="12.5"/>
  <cols>
    <col min="1" max="1" width="13.1796875" bestFit="1" customWidth="1"/>
    <col min="2" max="2" width="10" bestFit="1" customWidth="1"/>
    <col min="3" max="3" width="27.1796875" bestFit="1" customWidth="1"/>
    <col min="4" max="4" width="71" customWidth="1"/>
    <col min="5" max="5" width="16.453125" customWidth="1"/>
    <col min="6" max="6" width="16.54296875" bestFit="1" customWidth="1"/>
    <col min="7" max="7" width="25.54296875" customWidth="1"/>
    <col min="8" max="8" width="12.81640625" customWidth="1"/>
  </cols>
  <sheetData>
    <row r="1" spans="1:7" ht="13">
      <c r="A1" s="58" t="s">
        <v>514</v>
      </c>
      <c r="B1" s="59" t="s">
        <v>515</v>
      </c>
      <c r="C1" s="59" t="s">
        <v>516</v>
      </c>
      <c r="D1" s="59" t="s">
        <v>801</v>
      </c>
      <c r="E1" s="60" t="s">
        <v>319</v>
      </c>
      <c r="F1" s="59" t="s">
        <v>520</v>
      </c>
      <c r="G1" s="61" t="s">
        <v>321</v>
      </c>
    </row>
    <row r="2" spans="1:7">
      <c r="A2" s="55" t="s">
        <v>4217</v>
      </c>
      <c r="B2" s="55" t="s">
        <v>4398</v>
      </c>
      <c r="C2" t="s">
        <v>4399</v>
      </c>
      <c r="E2" t="s">
        <v>4223</v>
      </c>
      <c r="F2" t="s">
        <v>165</v>
      </c>
      <c r="G2" t="s">
        <v>4400</v>
      </c>
    </row>
    <row r="3" spans="1:7">
      <c r="A3" s="55" t="s">
        <v>1364</v>
      </c>
      <c r="B3" s="55" t="s">
        <v>4401</v>
      </c>
      <c r="C3" t="s">
        <v>4402</v>
      </c>
      <c r="E3" t="s">
        <v>4403</v>
      </c>
      <c r="F3" t="s">
        <v>165</v>
      </c>
      <c r="G3" t="s">
        <v>4400</v>
      </c>
    </row>
    <row r="4" spans="1:7">
      <c r="A4" s="55" t="s">
        <v>1364</v>
      </c>
      <c r="B4" s="55" t="s">
        <v>4404</v>
      </c>
      <c r="C4" t="s">
        <v>4405</v>
      </c>
      <c r="E4" t="s">
        <v>4406</v>
      </c>
      <c r="F4" t="s">
        <v>165</v>
      </c>
      <c r="G4" t="s">
        <v>4400</v>
      </c>
    </row>
    <row r="5" spans="1:7">
      <c r="A5" s="55" t="s">
        <v>1367</v>
      </c>
      <c r="B5" s="55" t="s">
        <v>4407</v>
      </c>
      <c r="C5" t="s">
        <v>4408</v>
      </c>
      <c r="F5" t="s">
        <v>165</v>
      </c>
      <c r="G5" t="s">
        <v>4400</v>
      </c>
    </row>
    <row r="6" spans="1:7">
      <c r="A6" s="55" t="s">
        <v>1367</v>
      </c>
      <c r="B6" s="55" t="s">
        <v>4409</v>
      </c>
      <c r="C6" t="s">
        <v>4410</v>
      </c>
      <c r="E6" t="s">
        <v>4411</v>
      </c>
      <c r="F6" t="s">
        <v>165</v>
      </c>
      <c r="G6" t="s">
        <v>4400</v>
      </c>
    </row>
    <row r="7" spans="1:7">
      <c r="A7" s="55" t="s">
        <v>4412</v>
      </c>
      <c r="B7" s="55" t="s">
        <v>4413</v>
      </c>
      <c r="C7" t="s">
        <v>4414</v>
      </c>
      <c r="E7" t="s">
        <v>4415</v>
      </c>
      <c r="F7" t="s">
        <v>165</v>
      </c>
      <c r="G7" t="s">
        <v>4400</v>
      </c>
    </row>
    <row r="8" spans="1:7">
      <c r="A8" s="55" t="s">
        <v>4412</v>
      </c>
      <c r="B8" s="55" t="s">
        <v>4416</v>
      </c>
      <c r="C8" t="s">
        <v>4417</v>
      </c>
      <c r="E8" t="s">
        <v>4418</v>
      </c>
      <c r="F8" t="s">
        <v>165</v>
      </c>
      <c r="G8" t="s">
        <v>4400</v>
      </c>
    </row>
    <row r="9" spans="1:7">
      <c r="A9" s="55" t="s">
        <v>896</v>
      </c>
      <c r="B9" s="55" t="s">
        <v>4419</v>
      </c>
      <c r="C9" t="s">
        <v>4420</v>
      </c>
      <c r="E9" t="s">
        <v>4421</v>
      </c>
      <c r="F9" t="s">
        <v>165</v>
      </c>
      <c r="G9" t="s">
        <v>4400</v>
      </c>
    </row>
    <row r="10" spans="1:7">
      <c r="A10" s="55" t="s">
        <v>896</v>
      </c>
      <c r="B10" s="55" t="s">
        <v>4422</v>
      </c>
      <c r="C10" t="s">
        <v>4423</v>
      </c>
      <c r="E10" t="s">
        <v>4424</v>
      </c>
      <c r="F10" t="s">
        <v>165</v>
      </c>
      <c r="G10" t="s">
        <v>4400</v>
      </c>
    </row>
    <row r="11" spans="1:7">
      <c r="A11" s="55" t="s">
        <v>896</v>
      </c>
      <c r="B11" s="55" t="s">
        <v>4425</v>
      </c>
      <c r="C11" t="s">
        <v>4426</v>
      </c>
      <c r="E11" t="s">
        <v>910</v>
      </c>
      <c r="F11" t="s">
        <v>165</v>
      </c>
      <c r="G11" t="s">
        <v>4400</v>
      </c>
    </row>
    <row r="12" spans="1:7">
      <c r="A12" s="55" t="s">
        <v>896</v>
      </c>
      <c r="B12" s="55" t="s">
        <v>4427</v>
      </c>
      <c r="C12" t="s">
        <v>4428</v>
      </c>
      <c r="E12" t="s">
        <v>4429</v>
      </c>
      <c r="F12" t="s">
        <v>165</v>
      </c>
      <c r="G12" t="s">
        <v>4400</v>
      </c>
    </row>
    <row r="13" spans="1:7">
      <c r="A13" s="55" t="s">
        <v>896</v>
      </c>
      <c r="B13" s="55" t="s">
        <v>4430</v>
      </c>
      <c r="C13" t="s">
        <v>4431</v>
      </c>
      <c r="E13" t="s">
        <v>4429</v>
      </c>
      <c r="F13" t="s">
        <v>165</v>
      </c>
      <c r="G13" t="s">
        <v>4400</v>
      </c>
    </row>
    <row r="14" spans="1:7">
      <c r="A14" s="55" t="s">
        <v>896</v>
      </c>
      <c r="B14" s="55" t="s">
        <v>4432</v>
      </c>
      <c r="C14" t="s">
        <v>4433</v>
      </c>
      <c r="E14" t="s">
        <v>4429</v>
      </c>
      <c r="F14" t="s">
        <v>165</v>
      </c>
      <c r="G14" t="s">
        <v>4400</v>
      </c>
    </row>
    <row r="15" spans="1:7">
      <c r="A15" s="55" t="s">
        <v>896</v>
      </c>
      <c r="B15" s="55" t="s">
        <v>4434</v>
      </c>
      <c r="C15" t="s">
        <v>4435</v>
      </c>
      <c r="F15" t="s">
        <v>165</v>
      </c>
      <c r="G15" t="s">
        <v>4400</v>
      </c>
    </row>
    <row r="16" spans="1:7">
      <c r="A16" s="55" t="s">
        <v>896</v>
      </c>
      <c r="B16" s="55" t="s">
        <v>4436</v>
      </c>
      <c r="C16" t="s">
        <v>4437</v>
      </c>
      <c r="E16" t="s">
        <v>4438</v>
      </c>
      <c r="F16" t="s">
        <v>165</v>
      </c>
      <c r="G16" t="s">
        <v>4400</v>
      </c>
    </row>
    <row r="17" spans="1:7">
      <c r="A17" s="55" t="s">
        <v>896</v>
      </c>
      <c r="B17" s="55" t="s">
        <v>4439</v>
      </c>
      <c r="C17" t="s">
        <v>4440</v>
      </c>
      <c r="E17" t="s">
        <v>4441</v>
      </c>
      <c r="F17" t="s">
        <v>165</v>
      </c>
      <c r="G17" t="s">
        <v>4400</v>
      </c>
    </row>
    <row r="18" spans="1:7">
      <c r="A18" s="55" t="s">
        <v>896</v>
      </c>
      <c r="B18" s="55" t="s">
        <v>4442</v>
      </c>
      <c r="C18" t="s">
        <v>4443</v>
      </c>
      <c r="E18" t="s">
        <v>4444</v>
      </c>
      <c r="F18" t="s">
        <v>165</v>
      </c>
      <c r="G18" t="s">
        <v>4400</v>
      </c>
    </row>
    <row r="19" spans="1:7">
      <c r="A19" s="55" t="s">
        <v>940</v>
      </c>
      <c r="B19" s="55" t="s">
        <v>4445</v>
      </c>
      <c r="C19" t="s">
        <v>4446</v>
      </c>
      <c r="E19" t="s">
        <v>4447</v>
      </c>
      <c r="F19" t="s">
        <v>165</v>
      </c>
      <c r="G19" t="s">
        <v>4400</v>
      </c>
    </row>
    <row r="20" spans="1:7">
      <c r="A20" s="55" t="s">
        <v>940</v>
      </c>
      <c r="B20" s="55" t="s">
        <v>4448</v>
      </c>
      <c r="C20" t="s">
        <v>4449</v>
      </c>
      <c r="E20" t="s">
        <v>4447</v>
      </c>
      <c r="F20" t="s">
        <v>165</v>
      </c>
      <c r="G20" t="s">
        <v>4400</v>
      </c>
    </row>
    <row r="21" spans="1:7">
      <c r="A21" s="55" t="s">
        <v>940</v>
      </c>
      <c r="B21" s="55" t="s">
        <v>4450</v>
      </c>
      <c r="C21" t="s">
        <v>4451</v>
      </c>
      <c r="F21" t="s">
        <v>165</v>
      </c>
      <c r="G21" t="s">
        <v>4400</v>
      </c>
    </row>
    <row r="22" spans="1:7">
      <c r="A22" s="55" t="s">
        <v>944</v>
      </c>
      <c r="B22" s="55" t="s">
        <v>4452</v>
      </c>
      <c r="C22" t="s">
        <v>4453</v>
      </c>
      <c r="E22" t="s">
        <v>4454</v>
      </c>
      <c r="F22" t="s">
        <v>165</v>
      </c>
      <c r="G22" t="s">
        <v>4400</v>
      </c>
    </row>
    <row r="23" spans="1:7">
      <c r="A23" s="55" t="s">
        <v>944</v>
      </c>
      <c r="B23" s="55" t="s">
        <v>4455</v>
      </c>
      <c r="C23" t="s">
        <v>4456</v>
      </c>
      <c r="E23" t="s">
        <v>4457</v>
      </c>
      <c r="F23" t="s">
        <v>165</v>
      </c>
      <c r="G23" t="s">
        <v>4400</v>
      </c>
    </row>
    <row r="24" spans="1:7">
      <c r="A24" s="55" t="s">
        <v>1391</v>
      </c>
      <c r="B24" s="55" t="s">
        <v>4458</v>
      </c>
      <c r="C24" t="s">
        <v>4459</v>
      </c>
      <c r="E24" t="s">
        <v>4421</v>
      </c>
      <c r="F24" t="s">
        <v>165</v>
      </c>
      <c r="G24" t="s">
        <v>4400</v>
      </c>
    </row>
    <row r="25" spans="1:7">
      <c r="A25" s="55" t="s">
        <v>1391</v>
      </c>
      <c r="B25" s="55" t="s">
        <v>4460</v>
      </c>
      <c r="C25" t="s">
        <v>4461</v>
      </c>
      <c r="E25" t="s">
        <v>4462</v>
      </c>
      <c r="F25" t="s">
        <v>165</v>
      </c>
      <c r="G25" t="s">
        <v>4400</v>
      </c>
    </row>
    <row r="26" spans="1:7">
      <c r="A26" s="55" t="s">
        <v>1391</v>
      </c>
      <c r="B26" s="55" t="s">
        <v>4463</v>
      </c>
      <c r="C26" t="s">
        <v>4464</v>
      </c>
      <c r="F26" t="s">
        <v>165</v>
      </c>
      <c r="G26" t="s">
        <v>4400</v>
      </c>
    </row>
    <row r="27" spans="1:7">
      <c r="A27" s="55" t="s">
        <v>1391</v>
      </c>
      <c r="B27" s="55" t="s">
        <v>4465</v>
      </c>
      <c r="C27" t="s">
        <v>4466</v>
      </c>
      <c r="F27" t="s">
        <v>165</v>
      </c>
      <c r="G27" t="s">
        <v>4400</v>
      </c>
    </row>
    <row r="29" spans="1:7" ht="18">
      <c r="C29" s="404" t="s">
        <v>322</v>
      </c>
      <c r="D29" s="405"/>
    </row>
  </sheetData>
  <sheetProtection algorithmName="SHA-512" hashValue="siRz6QMvvCoORb8PhCL7ISM1HfRa7j8bVZi45OpDZCGVI0t4DiTljQwtFEOUqIjtYwAftlo0BxYwdR4j9/3oBQ==" saltValue="JiabW2P4Hv1HFW5CTEt1kg==" spinCount="100000" sheet="1" objects="1" scenarios="1"/>
  <mergeCells count="1">
    <mergeCell ref="C29:D29"/>
  </mergeCells>
  <hyperlinks>
    <hyperlink ref="C29:D29" location="Produktgruppestrategi!A1" display="Tilbake til startsiden" xr:uid="{00000000-0004-0000-19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G284"/>
  <sheetViews>
    <sheetView workbookViewId="0">
      <pane ySplit="2" topLeftCell="A267" activePane="bottomLeft" state="frozen"/>
      <selection activeCell="D51" sqref="D51"/>
      <selection pane="bottomLeft" activeCell="C284" sqref="C284:D284"/>
    </sheetView>
  </sheetViews>
  <sheetFormatPr baseColWidth="10" defaultColWidth="11.453125" defaultRowHeight="12.5"/>
  <cols>
    <col min="1" max="1" width="13.1796875" bestFit="1" customWidth="1"/>
    <col min="2" max="2" width="10" bestFit="1" customWidth="1"/>
    <col min="3" max="3" width="74.1796875" customWidth="1"/>
    <col min="4" max="4" width="49" customWidth="1"/>
    <col min="5" max="5" width="28.453125" customWidth="1"/>
    <col min="6" max="6" width="10" customWidth="1"/>
    <col min="7" max="7" width="14.81640625" bestFit="1" customWidth="1"/>
    <col min="8" max="9" width="12.81640625" customWidth="1"/>
  </cols>
  <sheetData>
    <row r="1" spans="1:7" ht="13">
      <c r="A1" s="58" t="s">
        <v>514</v>
      </c>
      <c r="B1" s="59" t="s">
        <v>515</v>
      </c>
      <c r="C1" s="59" t="s">
        <v>516</v>
      </c>
      <c r="D1" s="59" t="s">
        <v>801</v>
      </c>
      <c r="E1" s="60" t="s">
        <v>319</v>
      </c>
      <c r="F1" s="59" t="s">
        <v>520</v>
      </c>
      <c r="G1" s="61" t="s">
        <v>321</v>
      </c>
    </row>
    <row r="2" spans="1:7">
      <c r="A2" s="55" t="s">
        <v>1391</v>
      </c>
      <c r="B2" s="55" t="s">
        <v>4467</v>
      </c>
      <c r="C2" t="s">
        <v>4468</v>
      </c>
      <c r="E2" t="s">
        <v>4469</v>
      </c>
      <c r="F2" t="s">
        <v>307</v>
      </c>
      <c r="G2" t="s">
        <v>4470</v>
      </c>
    </row>
    <row r="3" spans="1:7">
      <c r="A3" s="55" t="s">
        <v>4285</v>
      </c>
      <c r="B3" s="55" t="s">
        <v>4471</v>
      </c>
      <c r="C3" t="s">
        <v>4472</v>
      </c>
      <c r="E3" t="s">
        <v>4473</v>
      </c>
      <c r="F3" t="s">
        <v>307</v>
      </c>
      <c r="G3" t="s">
        <v>4470</v>
      </c>
    </row>
    <row r="4" spans="1:7">
      <c r="A4" s="55" t="s">
        <v>4285</v>
      </c>
      <c r="B4" s="55" t="s">
        <v>4474</v>
      </c>
      <c r="C4" t="s">
        <v>4475</v>
      </c>
      <c r="E4" t="s">
        <v>4476</v>
      </c>
      <c r="F4" t="s">
        <v>307</v>
      </c>
      <c r="G4" t="s">
        <v>4470</v>
      </c>
    </row>
    <row r="5" spans="1:7">
      <c r="A5" s="55" t="s">
        <v>4285</v>
      </c>
      <c r="B5" s="55" t="s">
        <v>4477</v>
      </c>
      <c r="C5" t="s">
        <v>4478</v>
      </c>
      <c r="E5" t="s">
        <v>4479</v>
      </c>
      <c r="F5" t="s">
        <v>307</v>
      </c>
      <c r="G5" t="s">
        <v>4470</v>
      </c>
    </row>
    <row r="6" spans="1:7">
      <c r="A6" s="55" t="s">
        <v>4285</v>
      </c>
      <c r="B6" s="55" t="s">
        <v>4480</v>
      </c>
      <c r="C6" t="s">
        <v>4481</v>
      </c>
      <c r="D6" t="s">
        <v>4482</v>
      </c>
      <c r="E6" t="s">
        <v>4483</v>
      </c>
      <c r="F6" t="s">
        <v>307</v>
      </c>
      <c r="G6" t="s">
        <v>4470</v>
      </c>
    </row>
    <row r="7" spans="1:7">
      <c r="A7" s="55" t="s">
        <v>4285</v>
      </c>
      <c r="B7" s="55" t="s">
        <v>4484</v>
      </c>
      <c r="C7" t="s">
        <v>4485</v>
      </c>
      <c r="E7" t="s">
        <v>4486</v>
      </c>
      <c r="F7" t="s">
        <v>307</v>
      </c>
      <c r="G7" t="s">
        <v>4470</v>
      </c>
    </row>
    <row r="8" spans="1:7">
      <c r="A8" s="55" t="s">
        <v>4285</v>
      </c>
      <c r="B8" s="55" t="s">
        <v>4487</v>
      </c>
      <c r="C8" t="s">
        <v>4488</v>
      </c>
      <c r="F8" t="s">
        <v>307</v>
      </c>
      <c r="G8" t="s">
        <v>4470</v>
      </c>
    </row>
    <row r="9" spans="1:7">
      <c r="A9" s="55" t="s">
        <v>4285</v>
      </c>
      <c r="B9" s="55" t="s">
        <v>4489</v>
      </c>
      <c r="C9" t="s">
        <v>4490</v>
      </c>
      <c r="E9" t="s">
        <v>4491</v>
      </c>
      <c r="F9" t="s">
        <v>307</v>
      </c>
      <c r="G9" t="s">
        <v>4470</v>
      </c>
    </row>
    <row r="10" spans="1:7">
      <c r="A10" s="55" t="s">
        <v>4285</v>
      </c>
      <c r="B10" s="55" t="s">
        <v>4492</v>
      </c>
      <c r="C10" t="s">
        <v>4493</v>
      </c>
      <c r="F10" t="s">
        <v>307</v>
      </c>
      <c r="G10" t="s">
        <v>4470</v>
      </c>
    </row>
    <row r="11" spans="1:7">
      <c r="A11" s="55" t="s">
        <v>4285</v>
      </c>
      <c r="B11" s="55" t="s">
        <v>4494</v>
      </c>
      <c r="C11" t="s">
        <v>4495</v>
      </c>
      <c r="F11" t="s">
        <v>307</v>
      </c>
      <c r="G11" t="s">
        <v>4470</v>
      </c>
    </row>
    <row r="12" spans="1:7">
      <c r="A12" s="55" t="s">
        <v>4285</v>
      </c>
      <c r="B12" s="55" t="s">
        <v>4496</v>
      </c>
      <c r="C12" t="s">
        <v>4497</v>
      </c>
      <c r="F12" t="s">
        <v>307</v>
      </c>
      <c r="G12" t="s">
        <v>4470</v>
      </c>
    </row>
    <row r="13" spans="1:7">
      <c r="A13" s="55" t="s">
        <v>4285</v>
      </c>
      <c r="B13" s="55" t="s">
        <v>4498</v>
      </c>
      <c r="C13" t="s">
        <v>4499</v>
      </c>
      <c r="F13" t="s">
        <v>307</v>
      </c>
      <c r="G13" t="s">
        <v>4470</v>
      </c>
    </row>
    <row r="14" spans="1:7">
      <c r="A14" s="55" t="s">
        <v>4285</v>
      </c>
      <c r="B14" s="55" t="s">
        <v>4500</v>
      </c>
      <c r="C14" t="s">
        <v>4501</v>
      </c>
      <c r="F14" t="s">
        <v>307</v>
      </c>
      <c r="G14" t="s">
        <v>4470</v>
      </c>
    </row>
    <row r="15" spans="1:7">
      <c r="A15" s="55" t="s">
        <v>4285</v>
      </c>
      <c r="B15" s="55" t="s">
        <v>4502</v>
      </c>
      <c r="C15" t="s">
        <v>4503</v>
      </c>
      <c r="F15" t="s">
        <v>307</v>
      </c>
      <c r="G15" t="s">
        <v>4470</v>
      </c>
    </row>
    <row r="16" spans="1:7">
      <c r="A16" s="55" t="s">
        <v>4285</v>
      </c>
      <c r="B16" s="55" t="s">
        <v>4504</v>
      </c>
      <c r="C16" t="s">
        <v>4505</v>
      </c>
      <c r="D16" t="s">
        <v>4506</v>
      </c>
      <c r="E16" t="s">
        <v>4507</v>
      </c>
      <c r="F16" t="s">
        <v>307</v>
      </c>
      <c r="G16" t="s">
        <v>4470</v>
      </c>
    </row>
    <row r="17" spans="1:7">
      <c r="A17" s="55" t="s">
        <v>4285</v>
      </c>
      <c r="B17" s="55" t="s">
        <v>4508</v>
      </c>
      <c r="C17" t="s">
        <v>4509</v>
      </c>
      <c r="F17" t="s">
        <v>307</v>
      </c>
      <c r="G17" t="s">
        <v>4470</v>
      </c>
    </row>
    <row r="18" spans="1:7">
      <c r="A18" s="55" t="s">
        <v>4285</v>
      </c>
      <c r="B18" s="55" t="s">
        <v>4510</v>
      </c>
      <c r="C18" t="s">
        <v>4511</v>
      </c>
      <c r="F18" t="s">
        <v>307</v>
      </c>
      <c r="G18" t="s">
        <v>4470</v>
      </c>
    </row>
    <row r="19" spans="1:7">
      <c r="A19" s="55" t="s">
        <v>4285</v>
      </c>
      <c r="B19" s="55" t="s">
        <v>4512</v>
      </c>
      <c r="C19" t="s">
        <v>4513</v>
      </c>
      <c r="F19" t="s">
        <v>307</v>
      </c>
      <c r="G19" t="s">
        <v>4470</v>
      </c>
    </row>
    <row r="20" spans="1:7">
      <c r="A20" s="55" t="s">
        <v>4285</v>
      </c>
      <c r="B20" s="55" t="s">
        <v>4514</v>
      </c>
      <c r="C20" t="s">
        <v>4515</v>
      </c>
      <c r="F20" t="s">
        <v>307</v>
      </c>
      <c r="G20" t="s">
        <v>4470</v>
      </c>
    </row>
    <row r="21" spans="1:7">
      <c r="A21" s="55" t="s">
        <v>4285</v>
      </c>
      <c r="B21" s="55" t="s">
        <v>4516</v>
      </c>
      <c r="C21" t="s">
        <v>4517</v>
      </c>
      <c r="F21" t="s">
        <v>307</v>
      </c>
      <c r="G21" t="s">
        <v>4470</v>
      </c>
    </row>
    <row r="22" spans="1:7">
      <c r="A22" s="55" t="s">
        <v>4285</v>
      </c>
      <c r="B22" s="55" t="s">
        <v>4518</v>
      </c>
      <c r="C22" t="s">
        <v>4519</v>
      </c>
      <c r="F22" t="s">
        <v>307</v>
      </c>
      <c r="G22" t="s">
        <v>4470</v>
      </c>
    </row>
    <row r="23" spans="1:7">
      <c r="A23" s="55" t="s">
        <v>4285</v>
      </c>
      <c r="B23" s="55" t="s">
        <v>4520</v>
      </c>
      <c r="C23" t="s">
        <v>4521</v>
      </c>
      <c r="F23" t="s">
        <v>307</v>
      </c>
      <c r="G23" t="s">
        <v>4470</v>
      </c>
    </row>
    <row r="24" spans="1:7">
      <c r="A24" s="55" t="s">
        <v>4285</v>
      </c>
      <c r="B24" s="55" t="s">
        <v>4522</v>
      </c>
      <c r="C24" t="s">
        <v>4523</v>
      </c>
      <c r="F24" t="s">
        <v>307</v>
      </c>
      <c r="G24" t="s">
        <v>4470</v>
      </c>
    </row>
    <row r="25" spans="1:7">
      <c r="A25" s="55" t="s">
        <v>4285</v>
      </c>
      <c r="B25" s="55" t="s">
        <v>4524</v>
      </c>
      <c r="C25" t="s">
        <v>4525</v>
      </c>
      <c r="F25" t="s">
        <v>307</v>
      </c>
      <c r="G25" t="s">
        <v>4470</v>
      </c>
    </row>
    <row r="26" spans="1:7">
      <c r="A26" s="55" t="s">
        <v>4285</v>
      </c>
      <c r="B26" s="55" t="s">
        <v>4526</v>
      </c>
      <c r="C26" t="s">
        <v>4527</v>
      </c>
      <c r="E26" t="s">
        <v>4528</v>
      </c>
      <c r="F26" t="s">
        <v>307</v>
      </c>
      <c r="G26" t="s">
        <v>4470</v>
      </c>
    </row>
    <row r="27" spans="1:7">
      <c r="A27" s="55" t="s">
        <v>4285</v>
      </c>
      <c r="B27" s="55" t="s">
        <v>4529</v>
      </c>
      <c r="C27" t="s">
        <v>4530</v>
      </c>
      <c r="F27" t="s">
        <v>307</v>
      </c>
      <c r="G27" t="s">
        <v>4470</v>
      </c>
    </row>
    <row r="28" spans="1:7">
      <c r="A28" s="55" t="s">
        <v>4285</v>
      </c>
      <c r="B28" s="55" t="s">
        <v>4531</v>
      </c>
      <c r="C28" t="s">
        <v>4532</v>
      </c>
      <c r="F28" t="s">
        <v>307</v>
      </c>
      <c r="G28" t="s">
        <v>4470</v>
      </c>
    </row>
    <row r="29" spans="1:7">
      <c r="A29" s="55" t="s">
        <v>4285</v>
      </c>
      <c r="B29" s="55" t="s">
        <v>4533</v>
      </c>
      <c r="C29" t="s">
        <v>4534</v>
      </c>
      <c r="F29" t="s">
        <v>307</v>
      </c>
      <c r="G29" t="s">
        <v>4470</v>
      </c>
    </row>
    <row r="30" spans="1:7">
      <c r="A30" s="55" t="s">
        <v>4285</v>
      </c>
      <c r="B30" s="55" t="s">
        <v>4535</v>
      </c>
      <c r="C30" t="s">
        <v>4536</v>
      </c>
      <c r="F30" t="s">
        <v>307</v>
      </c>
      <c r="G30" t="s">
        <v>4470</v>
      </c>
    </row>
    <row r="31" spans="1:7">
      <c r="A31" s="55" t="s">
        <v>4285</v>
      </c>
      <c r="B31" s="55" t="s">
        <v>4537</v>
      </c>
      <c r="C31" t="s">
        <v>4538</v>
      </c>
      <c r="F31" t="s">
        <v>307</v>
      </c>
      <c r="G31" t="s">
        <v>4470</v>
      </c>
    </row>
    <row r="32" spans="1:7">
      <c r="A32" s="55" t="s">
        <v>4285</v>
      </c>
      <c r="B32" s="55" t="s">
        <v>4539</v>
      </c>
      <c r="C32" t="s">
        <v>4540</v>
      </c>
      <c r="F32" t="s">
        <v>307</v>
      </c>
      <c r="G32" t="s">
        <v>4470</v>
      </c>
    </row>
    <row r="33" spans="1:7">
      <c r="A33" s="55" t="s">
        <v>4285</v>
      </c>
      <c r="B33" s="55" t="s">
        <v>4541</v>
      </c>
      <c r="C33" t="s">
        <v>4542</v>
      </c>
      <c r="F33" t="s">
        <v>307</v>
      </c>
      <c r="G33" t="s">
        <v>4470</v>
      </c>
    </row>
    <row r="34" spans="1:7">
      <c r="A34" s="55" t="s">
        <v>4285</v>
      </c>
      <c r="B34" s="55" t="s">
        <v>4543</v>
      </c>
      <c r="C34" t="s">
        <v>4544</v>
      </c>
      <c r="F34" t="s">
        <v>307</v>
      </c>
      <c r="G34" t="s">
        <v>4470</v>
      </c>
    </row>
    <row r="35" spans="1:7">
      <c r="A35" s="55" t="s">
        <v>4285</v>
      </c>
      <c r="B35" s="55" t="s">
        <v>4545</v>
      </c>
      <c r="C35" t="s">
        <v>4546</v>
      </c>
      <c r="E35" t="s">
        <v>4547</v>
      </c>
      <c r="F35" t="s">
        <v>307</v>
      </c>
      <c r="G35" t="s">
        <v>4470</v>
      </c>
    </row>
    <row r="36" spans="1:7">
      <c r="A36" s="55" t="s">
        <v>4285</v>
      </c>
      <c r="B36" s="55" t="s">
        <v>4548</v>
      </c>
      <c r="C36" t="s">
        <v>4549</v>
      </c>
      <c r="E36" t="s">
        <v>4547</v>
      </c>
      <c r="F36" t="s">
        <v>307</v>
      </c>
      <c r="G36" t="s">
        <v>4470</v>
      </c>
    </row>
    <row r="37" spans="1:7">
      <c r="A37" s="55" t="s">
        <v>4285</v>
      </c>
      <c r="B37" s="55" t="s">
        <v>4550</v>
      </c>
      <c r="C37" t="s">
        <v>4551</v>
      </c>
      <c r="E37" t="s">
        <v>4547</v>
      </c>
      <c r="F37" t="s">
        <v>307</v>
      </c>
      <c r="G37" t="s">
        <v>4470</v>
      </c>
    </row>
    <row r="38" spans="1:7">
      <c r="A38" s="55" t="s">
        <v>4285</v>
      </c>
      <c r="B38" s="55" t="s">
        <v>4552</v>
      </c>
      <c r="C38" t="s">
        <v>4553</v>
      </c>
      <c r="E38" t="s">
        <v>4547</v>
      </c>
      <c r="F38" t="s">
        <v>307</v>
      </c>
      <c r="G38" t="s">
        <v>4470</v>
      </c>
    </row>
    <row r="39" spans="1:7">
      <c r="A39" s="55" t="s">
        <v>4285</v>
      </c>
      <c r="B39" s="55" t="s">
        <v>4554</v>
      </c>
      <c r="C39" t="s">
        <v>4555</v>
      </c>
      <c r="E39" t="s">
        <v>4547</v>
      </c>
      <c r="F39" t="s">
        <v>307</v>
      </c>
      <c r="G39" t="s">
        <v>4470</v>
      </c>
    </row>
    <row r="40" spans="1:7">
      <c r="A40" s="55" t="s">
        <v>4285</v>
      </c>
      <c r="B40" s="55" t="s">
        <v>4556</v>
      </c>
      <c r="C40" t="s">
        <v>4557</v>
      </c>
      <c r="E40" t="s">
        <v>4547</v>
      </c>
      <c r="F40" t="s">
        <v>307</v>
      </c>
      <c r="G40" t="s">
        <v>4470</v>
      </c>
    </row>
    <row r="41" spans="1:7">
      <c r="A41" s="55" t="s">
        <v>4285</v>
      </c>
      <c r="B41" s="55" t="s">
        <v>4558</v>
      </c>
      <c r="C41" t="s">
        <v>4559</v>
      </c>
      <c r="E41" t="s">
        <v>4547</v>
      </c>
      <c r="F41" t="s">
        <v>307</v>
      </c>
      <c r="G41" t="s">
        <v>4470</v>
      </c>
    </row>
    <row r="42" spans="1:7">
      <c r="A42" s="55" t="s">
        <v>4285</v>
      </c>
      <c r="B42" s="55" t="s">
        <v>4560</v>
      </c>
      <c r="C42" t="s">
        <v>4561</v>
      </c>
      <c r="E42" t="s">
        <v>4547</v>
      </c>
      <c r="F42" t="s">
        <v>307</v>
      </c>
      <c r="G42" t="s">
        <v>4470</v>
      </c>
    </row>
    <row r="43" spans="1:7">
      <c r="A43" s="55" t="s">
        <v>4285</v>
      </c>
      <c r="B43" s="55" t="s">
        <v>4562</v>
      </c>
      <c r="C43" t="s">
        <v>4563</v>
      </c>
      <c r="E43" t="s">
        <v>4547</v>
      </c>
      <c r="F43" t="s">
        <v>307</v>
      </c>
      <c r="G43" t="s">
        <v>4470</v>
      </c>
    </row>
    <row r="44" spans="1:7">
      <c r="A44" s="55" t="s">
        <v>4285</v>
      </c>
      <c r="B44" s="55" t="s">
        <v>4564</v>
      </c>
      <c r="C44" t="s">
        <v>4565</v>
      </c>
      <c r="E44" t="s">
        <v>4547</v>
      </c>
      <c r="F44" t="s">
        <v>307</v>
      </c>
      <c r="G44" t="s">
        <v>4470</v>
      </c>
    </row>
    <row r="45" spans="1:7">
      <c r="A45" s="55" t="s">
        <v>4285</v>
      </c>
      <c r="B45" s="55" t="s">
        <v>4566</v>
      </c>
      <c r="C45" t="s">
        <v>4567</v>
      </c>
      <c r="E45" t="s">
        <v>4547</v>
      </c>
      <c r="F45" t="s">
        <v>307</v>
      </c>
      <c r="G45" t="s">
        <v>4470</v>
      </c>
    </row>
    <row r="46" spans="1:7">
      <c r="A46" s="55" t="s">
        <v>4285</v>
      </c>
      <c r="B46" s="55" t="s">
        <v>4568</v>
      </c>
      <c r="C46" t="s">
        <v>4569</v>
      </c>
      <c r="D46" t="s">
        <v>4570</v>
      </c>
      <c r="E46" t="s">
        <v>4547</v>
      </c>
      <c r="F46" t="s">
        <v>307</v>
      </c>
      <c r="G46" t="s">
        <v>4470</v>
      </c>
    </row>
    <row r="47" spans="1:7">
      <c r="A47" s="55" t="s">
        <v>4285</v>
      </c>
      <c r="B47" s="55" t="s">
        <v>4571</v>
      </c>
      <c r="C47" t="s">
        <v>4572</v>
      </c>
      <c r="E47" t="s">
        <v>4547</v>
      </c>
      <c r="F47" t="s">
        <v>307</v>
      </c>
      <c r="G47" t="s">
        <v>4470</v>
      </c>
    </row>
    <row r="48" spans="1:7">
      <c r="A48" s="55" t="s">
        <v>4285</v>
      </c>
      <c r="B48" s="55" t="s">
        <v>4573</v>
      </c>
      <c r="C48" t="s">
        <v>4574</v>
      </c>
      <c r="E48" t="s">
        <v>4547</v>
      </c>
      <c r="F48" t="s">
        <v>307</v>
      </c>
      <c r="G48" t="s">
        <v>4470</v>
      </c>
    </row>
    <row r="49" spans="1:7">
      <c r="A49" s="55" t="s">
        <v>4285</v>
      </c>
      <c r="B49" s="55" t="s">
        <v>4575</v>
      </c>
      <c r="C49" t="s">
        <v>4576</v>
      </c>
      <c r="E49" t="s">
        <v>4547</v>
      </c>
      <c r="F49" t="s">
        <v>307</v>
      </c>
      <c r="G49" t="s">
        <v>4470</v>
      </c>
    </row>
    <row r="50" spans="1:7">
      <c r="A50" s="55" t="s">
        <v>4285</v>
      </c>
      <c r="B50" s="55" t="s">
        <v>4577</v>
      </c>
      <c r="C50" t="s">
        <v>4578</v>
      </c>
      <c r="E50" t="s">
        <v>4547</v>
      </c>
      <c r="F50" t="s">
        <v>307</v>
      </c>
      <c r="G50" t="s">
        <v>4470</v>
      </c>
    </row>
    <row r="51" spans="1:7">
      <c r="A51" s="55" t="s">
        <v>4285</v>
      </c>
      <c r="B51" s="55" t="s">
        <v>4579</v>
      </c>
      <c r="C51" t="s">
        <v>4580</v>
      </c>
      <c r="E51" t="s">
        <v>4547</v>
      </c>
      <c r="F51" t="s">
        <v>307</v>
      </c>
      <c r="G51" t="s">
        <v>4470</v>
      </c>
    </row>
    <row r="52" spans="1:7">
      <c r="A52" s="55" t="s">
        <v>4285</v>
      </c>
      <c r="B52" s="55" t="s">
        <v>4581</v>
      </c>
      <c r="C52" t="s">
        <v>4582</v>
      </c>
      <c r="E52" t="s">
        <v>4547</v>
      </c>
      <c r="F52" t="s">
        <v>307</v>
      </c>
      <c r="G52" t="s">
        <v>4470</v>
      </c>
    </row>
    <row r="53" spans="1:7">
      <c r="A53" s="55" t="s">
        <v>4285</v>
      </c>
      <c r="B53" s="55" t="s">
        <v>4583</v>
      </c>
      <c r="C53" t="s">
        <v>4584</v>
      </c>
      <c r="E53" t="s">
        <v>4585</v>
      </c>
      <c r="F53" t="s">
        <v>307</v>
      </c>
      <c r="G53" t="s">
        <v>4470</v>
      </c>
    </row>
    <row r="54" spans="1:7">
      <c r="A54" s="55" t="s">
        <v>4285</v>
      </c>
      <c r="B54" s="55" t="s">
        <v>4586</v>
      </c>
      <c r="C54" t="s">
        <v>4587</v>
      </c>
      <c r="E54" t="s">
        <v>4585</v>
      </c>
      <c r="F54" t="s">
        <v>307</v>
      </c>
      <c r="G54" t="s">
        <v>4470</v>
      </c>
    </row>
    <row r="55" spans="1:7">
      <c r="A55" s="55" t="s">
        <v>4285</v>
      </c>
      <c r="B55" s="55" t="s">
        <v>4588</v>
      </c>
      <c r="C55" t="s">
        <v>4589</v>
      </c>
      <c r="E55" t="s">
        <v>4585</v>
      </c>
      <c r="F55" t="s">
        <v>307</v>
      </c>
      <c r="G55" t="s">
        <v>4470</v>
      </c>
    </row>
    <row r="56" spans="1:7">
      <c r="A56" s="55" t="s">
        <v>4285</v>
      </c>
      <c r="B56" s="55" t="s">
        <v>4590</v>
      </c>
      <c r="C56" t="s">
        <v>4591</v>
      </c>
      <c r="E56" t="s">
        <v>4585</v>
      </c>
      <c r="F56" t="s">
        <v>307</v>
      </c>
      <c r="G56" t="s">
        <v>4470</v>
      </c>
    </row>
    <row r="57" spans="1:7">
      <c r="A57" s="55" t="s">
        <v>4285</v>
      </c>
      <c r="B57" s="55" t="s">
        <v>4592</v>
      </c>
      <c r="C57" t="s">
        <v>4593</v>
      </c>
      <c r="E57" t="s">
        <v>4585</v>
      </c>
      <c r="F57" t="s">
        <v>307</v>
      </c>
      <c r="G57" t="s">
        <v>4470</v>
      </c>
    </row>
    <row r="58" spans="1:7">
      <c r="A58" s="55" t="s">
        <v>4285</v>
      </c>
      <c r="B58" s="55" t="s">
        <v>4594</v>
      </c>
      <c r="C58" t="s">
        <v>4595</v>
      </c>
      <c r="E58" t="s">
        <v>4585</v>
      </c>
      <c r="F58" t="s">
        <v>307</v>
      </c>
      <c r="G58" t="s">
        <v>4470</v>
      </c>
    </row>
    <row r="59" spans="1:7">
      <c r="A59" s="55" t="s">
        <v>4285</v>
      </c>
      <c r="B59" s="55" t="s">
        <v>4596</v>
      </c>
      <c r="C59" t="s">
        <v>4597</v>
      </c>
      <c r="E59" t="s">
        <v>4585</v>
      </c>
      <c r="F59" t="s">
        <v>307</v>
      </c>
      <c r="G59" t="s">
        <v>4470</v>
      </c>
    </row>
    <row r="60" spans="1:7">
      <c r="A60" s="55" t="s">
        <v>4285</v>
      </c>
      <c r="B60" s="55" t="s">
        <v>4598</v>
      </c>
      <c r="C60" t="s">
        <v>4599</v>
      </c>
      <c r="E60" t="s">
        <v>4585</v>
      </c>
      <c r="F60" t="s">
        <v>307</v>
      </c>
      <c r="G60" t="s">
        <v>4470</v>
      </c>
    </row>
    <row r="61" spans="1:7">
      <c r="A61" s="55" t="s">
        <v>4285</v>
      </c>
      <c r="B61" s="55" t="s">
        <v>4600</v>
      </c>
      <c r="C61" t="s">
        <v>4601</v>
      </c>
      <c r="E61" t="s">
        <v>4585</v>
      </c>
      <c r="F61" t="s">
        <v>307</v>
      </c>
      <c r="G61" t="s">
        <v>4470</v>
      </c>
    </row>
    <row r="62" spans="1:7">
      <c r="A62" s="55" t="s">
        <v>4285</v>
      </c>
      <c r="B62" s="55" t="s">
        <v>4602</v>
      </c>
      <c r="C62" t="s">
        <v>4603</v>
      </c>
      <c r="E62" t="s">
        <v>4585</v>
      </c>
      <c r="F62" t="s">
        <v>307</v>
      </c>
      <c r="G62" t="s">
        <v>4470</v>
      </c>
    </row>
    <row r="63" spans="1:7">
      <c r="A63" s="55" t="s">
        <v>4285</v>
      </c>
      <c r="B63" s="55" t="s">
        <v>4604</v>
      </c>
      <c r="C63" t="s">
        <v>4605</v>
      </c>
      <c r="E63" t="s">
        <v>4585</v>
      </c>
      <c r="F63" t="s">
        <v>307</v>
      </c>
      <c r="G63" t="s">
        <v>4470</v>
      </c>
    </row>
    <row r="64" spans="1:7">
      <c r="A64" s="55" t="s">
        <v>4285</v>
      </c>
      <c r="B64" s="55" t="s">
        <v>4606</v>
      </c>
      <c r="C64" t="s">
        <v>4607</v>
      </c>
      <c r="E64" t="s">
        <v>4585</v>
      </c>
      <c r="F64" t="s">
        <v>307</v>
      </c>
      <c r="G64" t="s">
        <v>4470</v>
      </c>
    </row>
    <row r="65" spans="1:7">
      <c r="A65" s="55" t="s">
        <v>4285</v>
      </c>
      <c r="B65" s="55" t="s">
        <v>4608</v>
      </c>
      <c r="C65" t="s">
        <v>4609</v>
      </c>
      <c r="E65" t="s">
        <v>4585</v>
      </c>
      <c r="F65" t="s">
        <v>307</v>
      </c>
      <c r="G65" t="s">
        <v>4470</v>
      </c>
    </row>
    <row r="66" spans="1:7">
      <c r="A66" s="55" t="s">
        <v>4285</v>
      </c>
      <c r="B66" s="55" t="s">
        <v>4610</v>
      </c>
      <c r="C66" t="s">
        <v>4611</v>
      </c>
      <c r="E66" t="s">
        <v>4585</v>
      </c>
      <c r="F66" t="s">
        <v>307</v>
      </c>
      <c r="G66" t="s">
        <v>4470</v>
      </c>
    </row>
    <row r="67" spans="1:7">
      <c r="A67" s="55" t="s">
        <v>4285</v>
      </c>
      <c r="B67" s="55" t="s">
        <v>4612</v>
      </c>
      <c r="C67" t="s">
        <v>4613</v>
      </c>
      <c r="E67" t="s">
        <v>4585</v>
      </c>
      <c r="F67" t="s">
        <v>307</v>
      </c>
      <c r="G67" t="s">
        <v>4470</v>
      </c>
    </row>
    <row r="68" spans="1:7">
      <c r="A68" s="55" t="s">
        <v>4285</v>
      </c>
      <c r="B68" s="55" t="s">
        <v>4614</v>
      </c>
      <c r="C68" t="s">
        <v>4615</v>
      </c>
      <c r="E68" t="s">
        <v>4585</v>
      </c>
      <c r="F68" t="s">
        <v>307</v>
      </c>
      <c r="G68" t="s">
        <v>4470</v>
      </c>
    </row>
    <row r="69" spans="1:7">
      <c r="A69" s="55" t="s">
        <v>4285</v>
      </c>
      <c r="B69" s="55" t="s">
        <v>4616</v>
      </c>
      <c r="C69" t="s">
        <v>4617</v>
      </c>
      <c r="E69" t="s">
        <v>4585</v>
      </c>
      <c r="F69" t="s">
        <v>307</v>
      </c>
      <c r="G69" t="s">
        <v>4470</v>
      </c>
    </row>
    <row r="70" spans="1:7">
      <c r="A70" s="55" t="s">
        <v>4285</v>
      </c>
      <c r="B70" s="55" t="s">
        <v>4618</v>
      </c>
      <c r="C70" t="s">
        <v>4619</v>
      </c>
      <c r="E70" t="s">
        <v>4620</v>
      </c>
      <c r="F70" t="s">
        <v>307</v>
      </c>
      <c r="G70" t="s">
        <v>4470</v>
      </c>
    </row>
    <row r="71" spans="1:7">
      <c r="A71" s="55" t="s">
        <v>4285</v>
      </c>
      <c r="B71" s="55" t="s">
        <v>4621</v>
      </c>
      <c r="C71" t="s">
        <v>4622</v>
      </c>
      <c r="E71" t="s">
        <v>4623</v>
      </c>
      <c r="F71" t="s">
        <v>307</v>
      </c>
      <c r="G71" t="s">
        <v>4470</v>
      </c>
    </row>
    <row r="72" spans="1:7">
      <c r="A72" s="55" t="s">
        <v>4285</v>
      </c>
      <c r="B72" s="55" t="s">
        <v>4624</v>
      </c>
      <c r="C72" t="s">
        <v>4625</v>
      </c>
      <c r="E72" t="s">
        <v>4626</v>
      </c>
      <c r="F72" t="s">
        <v>307</v>
      </c>
      <c r="G72" t="s">
        <v>4470</v>
      </c>
    </row>
    <row r="73" spans="1:7">
      <c r="A73" s="55" t="s">
        <v>4285</v>
      </c>
      <c r="B73" s="55" t="s">
        <v>4627</v>
      </c>
      <c r="C73" t="s">
        <v>4628</v>
      </c>
      <c r="E73" t="s">
        <v>4626</v>
      </c>
      <c r="F73" t="s">
        <v>307</v>
      </c>
      <c r="G73" t="s">
        <v>4470</v>
      </c>
    </row>
    <row r="74" spans="1:7">
      <c r="A74" s="55" t="s">
        <v>4285</v>
      </c>
      <c r="B74" s="55" t="s">
        <v>4629</v>
      </c>
      <c r="C74" t="s">
        <v>4630</v>
      </c>
      <c r="E74" t="s">
        <v>4626</v>
      </c>
      <c r="F74" t="s">
        <v>307</v>
      </c>
      <c r="G74" t="s">
        <v>4470</v>
      </c>
    </row>
    <row r="75" spans="1:7">
      <c r="A75" s="55" t="s">
        <v>4285</v>
      </c>
      <c r="B75" s="55" t="s">
        <v>4631</v>
      </c>
      <c r="C75" t="s">
        <v>4632</v>
      </c>
      <c r="E75" t="s">
        <v>4626</v>
      </c>
      <c r="F75" t="s">
        <v>307</v>
      </c>
      <c r="G75" t="s">
        <v>4470</v>
      </c>
    </row>
    <row r="76" spans="1:7">
      <c r="A76" s="55" t="s">
        <v>4285</v>
      </c>
      <c r="B76" s="55" t="s">
        <v>4633</v>
      </c>
      <c r="C76" t="s">
        <v>4634</v>
      </c>
      <c r="E76" t="s">
        <v>4635</v>
      </c>
      <c r="F76" t="s">
        <v>307</v>
      </c>
      <c r="G76" t="s">
        <v>4470</v>
      </c>
    </row>
    <row r="77" spans="1:7">
      <c r="A77" s="55" t="s">
        <v>4285</v>
      </c>
      <c r="B77" s="55" t="s">
        <v>4636</v>
      </c>
      <c r="C77" t="s">
        <v>4637</v>
      </c>
      <c r="D77" t="s">
        <v>4638</v>
      </c>
      <c r="F77" t="s">
        <v>307</v>
      </c>
      <c r="G77" t="s">
        <v>4470</v>
      </c>
    </row>
    <row r="78" spans="1:7">
      <c r="A78" s="55" t="s">
        <v>4285</v>
      </c>
      <c r="B78" s="55" t="s">
        <v>4639</v>
      </c>
      <c r="C78" t="s">
        <v>4640</v>
      </c>
      <c r="F78" t="s">
        <v>307</v>
      </c>
      <c r="G78" t="s">
        <v>4470</v>
      </c>
    </row>
    <row r="79" spans="1:7">
      <c r="A79" s="55" t="s">
        <v>4285</v>
      </c>
      <c r="B79" s="55" t="s">
        <v>4641</v>
      </c>
      <c r="C79" t="s">
        <v>4642</v>
      </c>
      <c r="F79" t="s">
        <v>307</v>
      </c>
      <c r="G79" t="s">
        <v>4470</v>
      </c>
    </row>
    <row r="80" spans="1:7">
      <c r="A80" s="55" t="s">
        <v>4285</v>
      </c>
      <c r="B80" s="55" t="s">
        <v>4643</v>
      </c>
      <c r="C80" t="s">
        <v>4644</v>
      </c>
      <c r="F80" t="s">
        <v>307</v>
      </c>
      <c r="G80" t="s">
        <v>4470</v>
      </c>
    </row>
    <row r="81" spans="1:7">
      <c r="A81" s="55" t="s">
        <v>4285</v>
      </c>
      <c r="B81" s="55" t="s">
        <v>4645</v>
      </c>
      <c r="C81" t="s">
        <v>4646</v>
      </c>
      <c r="F81" t="s">
        <v>307</v>
      </c>
      <c r="G81" t="s">
        <v>4470</v>
      </c>
    </row>
    <row r="82" spans="1:7">
      <c r="A82" s="55" t="s">
        <v>4285</v>
      </c>
      <c r="B82" s="55" t="s">
        <v>4647</v>
      </c>
      <c r="C82" t="s">
        <v>4648</v>
      </c>
      <c r="F82" t="s">
        <v>307</v>
      </c>
      <c r="G82" t="s">
        <v>4470</v>
      </c>
    </row>
    <row r="83" spans="1:7">
      <c r="A83" s="55" t="s">
        <v>4285</v>
      </c>
      <c r="B83" s="55" t="s">
        <v>4649</v>
      </c>
      <c r="C83" t="s">
        <v>4650</v>
      </c>
      <c r="F83" t="s">
        <v>307</v>
      </c>
      <c r="G83" t="s">
        <v>4470</v>
      </c>
    </row>
    <row r="84" spans="1:7">
      <c r="A84" s="55" t="s">
        <v>4285</v>
      </c>
      <c r="B84" s="55" t="s">
        <v>4651</v>
      </c>
      <c r="C84" t="s">
        <v>4652</v>
      </c>
      <c r="D84" t="s">
        <v>4653</v>
      </c>
      <c r="F84" t="s">
        <v>307</v>
      </c>
      <c r="G84" t="s">
        <v>4470</v>
      </c>
    </row>
    <row r="85" spans="1:7">
      <c r="A85" s="55" t="s">
        <v>4285</v>
      </c>
      <c r="B85" s="55" t="s">
        <v>4654</v>
      </c>
      <c r="C85" t="s">
        <v>4655</v>
      </c>
      <c r="F85" t="s">
        <v>307</v>
      </c>
      <c r="G85" t="s">
        <v>4470</v>
      </c>
    </row>
    <row r="86" spans="1:7">
      <c r="A86" s="55" t="s">
        <v>4285</v>
      </c>
      <c r="B86" s="55" t="s">
        <v>4656</v>
      </c>
      <c r="C86" t="s">
        <v>4657</v>
      </c>
      <c r="F86" t="s">
        <v>307</v>
      </c>
      <c r="G86" t="s">
        <v>4470</v>
      </c>
    </row>
    <row r="87" spans="1:7">
      <c r="A87" s="55" t="s">
        <v>4285</v>
      </c>
      <c r="B87" s="55" t="s">
        <v>4658</v>
      </c>
      <c r="C87" t="s">
        <v>4659</v>
      </c>
      <c r="F87" t="s">
        <v>307</v>
      </c>
      <c r="G87" t="s">
        <v>4470</v>
      </c>
    </row>
    <row r="88" spans="1:7">
      <c r="A88" s="55" t="s">
        <v>4285</v>
      </c>
      <c r="B88" s="55" t="s">
        <v>4660</v>
      </c>
      <c r="C88" t="s">
        <v>4661</v>
      </c>
      <c r="F88" t="s">
        <v>307</v>
      </c>
      <c r="G88" t="s">
        <v>4470</v>
      </c>
    </row>
    <row r="89" spans="1:7">
      <c r="A89" s="55" t="s">
        <v>4285</v>
      </c>
      <c r="B89" s="55" t="s">
        <v>4662</v>
      </c>
      <c r="C89" t="s">
        <v>4663</v>
      </c>
      <c r="F89" t="s">
        <v>307</v>
      </c>
      <c r="G89" t="s">
        <v>4470</v>
      </c>
    </row>
    <row r="90" spans="1:7">
      <c r="A90" s="55" t="s">
        <v>4285</v>
      </c>
      <c r="B90" s="55" t="s">
        <v>4664</v>
      </c>
      <c r="C90" t="s">
        <v>4665</v>
      </c>
      <c r="F90" t="s">
        <v>307</v>
      </c>
      <c r="G90" t="s">
        <v>4470</v>
      </c>
    </row>
    <row r="91" spans="1:7">
      <c r="A91" s="55" t="s">
        <v>4285</v>
      </c>
      <c r="B91" s="55" t="s">
        <v>4666</v>
      </c>
      <c r="C91" t="s">
        <v>4667</v>
      </c>
      <c r="E91" t="s">
        <v>4668</v>
      </c>
      <c r="F91" t="s">
        <v>307</v>
      </c>
      <c r="G91" t="s">
        <v>4470</v>
      </c>
    </row>
    <row r="92" spans="1:7">
      <c r="A92" s="55" t="s">
        <v>4285</v>
      </c>
      <c r="B92" s="55" t="s">
        <v>4669</v>
      </c>
      <c r="C92" t="s">
        <v>4670</v>
      </c>
      <c r="E92" t="s">
        <v>4671</v>
      </c>
      <c r="F92" t="s">
        <v>307</v>
      </c>
      <c r="G92" t="s">
        <v>4470</v>
      </c>
    </row>
    <row r="93" spans="1:7">
      <c r="A93" s="55" t="s">
        <v>4285</v>
      </c>
      <c r="B93" s="55" t="s">
        <v>4672</v>
      </c>
      <c r="C93" t="s">
        <v>4673</v>
      </c>
      <c r="D93" t="s">
        <v>4674</v>
      </c>
      <c r="F93" t="s">
        <v>307</v>
      </c>
      <c r="G93" t="s">
        <v>4470</v>
      </c>
    </row>
    <row r="94" spans="1:7">
      <c r="A94" s="55" t="s">
        <v>4285</v>
      </c>
      <c r="B94" s="55" t="s">
        <v>4675</v>
      </c>
      <c r="C94" t="s">
        <v>4676</v>
      </c>
      <c r="E94" t="s">
        <v>4677</v>
      </c>
      <c r="F94" t="s">
        <v>307</v>
      </c>
      <c r="G94" t="s">
        <v>4470</v>
      </c>
    </row>
    <row r="95" spans="1:7">
      <c r="A95" s="55" t="s">
        <v>4285</v>
      </c>
      <c r="B95" s="55" t="s">
        <v>4678</v>
      </c>
      <c r="C95" t="s">
        <v>4679</v>
      </c>
      <c r="F95" t="s">
        <v>307</v>
      </c>
      <c r="G95" t="s">
        <v>4470</v>
      </c>
    </row>
    <row r="96" spans="1:7">
      <c r="A96" s="55" t="s">
        <v>4285</v>
      </c>
      <c r="B96" s="55" t="s">
        <v>4680</v>
      </c>
      <c r="C96" t="s">
        <v>4681</v>
      </c>
      <c r="D96" t="s">
        <v>4682</v>
      </c>
      <c r="E96" t="s">
        <v>4683</v>
      </c>
      <c r="F96" t="s">
        <v>307</v>
      </c>
      <c r="G96" t="s">
        <v>4470</v>
      </c>
    </row>
    <row r="97" spans="1:7">
      <c r="A97" s="55" t="s">
        <v>4285</v>
      </c>
      <c r="B97" s="55" t="s">
        <v>4684</v>
      </c>
      <c r="C97" t="s">
        <v>4685</v>
      </c>
      <c r="F97" t="s">
        <v>307</v>
      </c>
      <c r="G97" t="s">
        <v>4470</v>
      </c>
    </row>
    <row r="98" spans="1:7">
      <c r="A98" s="55" t="s">
        <v>4285</v>
      </c>
      <c r="B98" s="55" t="s">
        <v>4686</v>
      </c>
      <c r="C98" t="s">
        <v>4687</v>
      </c>
      <c r="E98" t="s">
        <v>4688</v>
      </c>
      <c r="F98" t="s">
        <v>307</v>
      </c>
      <c r="G98" t="s">
        <v>4470</v>
      </c>
    </row>
    <row r="99" spans="1:7">
      <c r="A99" s="55" t="s">
        <v>4285</v>
      </c>
      <c r="B99" s="55" t="s">
        <v>4689</v>
      </c>
      <c r="C99" t="s">
        <v>4690</v>
      </c>
      <c r="F99" t="s">
        <v>307</v>
      </c>
      <c r="G99" t="s">
        <v>4470</v>
      </c>
    </row>
    <row r="100" spans="1:7">
      <c r="A100" s="55" t="s">
        <v>4285</v>
      </c>
      <c r="B100" s="55" t="s">
        <v>4691</v>
      </c>
      <c r="C100" t="s">
        <v>4692</v>
      </c>
      <c r="F100" t="s">
        <v>307</v>
      </c>
      <c r="G100" t="s">
        <v>4470</v>
      </c>
    </row>
    <row r="101" spans="1:7">
      <c r="A101" s="55" t="s">
        <v>4285</v>
      </c>
      <c r="B101" s="55" t="s">
        <v>4693</v>
      </c>
      <c r="C101" t="s">
        <v>4694</v>
      </c>
      <c r="E101" t="s">
        <v>4695</v>
      </c>
      <c r="F101" t="s">
        <v>307</v>
      </c>
      <c r="G101" t="s">
        <v>4470</v>
      </c>
    </row>
    <row r="102" spans="1:7">
      <c r="A102" s="55" t="s">
        <v>4285</v>
      </c>
      <c r="B102" s="55" t="s">
        <v>4696</v>
      </c>
      <c r="C102" t="s">
        <v>4697</v>
      </c>
      <c r="E102" t="s">
        <v>4698</v>
      </c>
      <c r="F102" t="s">
        <v>307</v>
      </c>
      <c r="G102" t="s">
        <v>4470</v>
      </c>
    </row>
    <row r="103" spans="1:7">
      <c r="A103" s="55" t="s">
        <v>4285</v>
      </c>
      <c r="B103" s="55" t="s">
        <v>4699</v>
      </c>
      <c r="C103" t="s">
        <v>4700</v>
      </c>
      <c r="E103" t="s">
        <v>4701</v>
      </c>
      <c r="F103" t="s">
        <v>307</v>
      </c>
      <c r="G103" t="s">
        <v>4470</v>
      </c>
    </row>
    <row r="104" spans="1:7">
      <c r="A104" s="55" t="s">
        <v>4285</v>
      </c>
      <c r="B104" s="55" t="s">
        <v>4702</v>
      </c>
      <c r="C104" t="s">
        <v>4703</v>
      </c>
      <c r="E104" t="s">
        <v>4704</v>
      </c>
      <c r="F104" t="s">
        <v>307</v>
      </c>
      <c r="G104" t="s">
        <v>4470</v>
      </c>
    </row>
    <row r="105" spans="1:7">
      <c r="A105" s="55" t="s">
        <v>4285</v>
      </c>
      <c r="B105" s="55" t="s">
        <v>4705</v>
      </c>
      <c r="C105" t="s">
        <v>4706</v>
      </c>
      <c r="E105" t="s">
        <v>4707</v>
      </c>
      <c r="F105" t="s">
        <v>307</v>
      </c>
      <c r="G105" t="s">
        <v>4470</v>
      </c>
    </row>
    <row r="106" spans="1:7">
      <c r="A106" s="55" t="s">
        <v>4285</v>
      </c>
      <c r="B106" s="55" t="s">
        <v>4708</v>
      </c>
      <c r="C106" t="s">
        <v>4709</v>
      </c>
      <c r="E106" t="s">
        <v>4710</v>
      </c>
      <c r="F106" t="s">
        <v>307</v>
      </c>
      <c r="G106" t="s">
        <v>4470</v>
      </c>
    </row>
    <row r="107" spans="1:7">
      <c r="A107" s="55" t="s">
        <v>4285</v>
      </c>
      <c r="B107" s="55" t="s">
        <v>4711</v>
      </c>
      <c r="C107" t="s">
        <v>4712</v>
      </c>
      <c r="E107" t="s">
        <v>4713</v>
      </c>
      <c r="F107" t="s">
        <v>307</v>
      </c>
      <c r="G107" t="s">
        <v>4470</v>
      </c>
    </row>
    <row r="108" spans="1:7">
      <c r="A108" s="55" t="s">
        <v>4285</v>
      </c>
      <c r="B108" s="55" t="s">
        <v>4714</v>
      </c>
      <c r="C108" t="s">
        <v>4715</v>
      </c>
      <c r="D108" t="s">
        <v>4716</v>
      </c>
      <c r="F108" t="s">
        <v>307</v>
      </c>
      <c r="G108" t="s">
        <v>4470</v>
      </c>
    </row>
    <row r="109" spans="1:7">
      <c r="A109" s="55" t="s">
        <v>4285</v>
      </c>
      <c r="B109" s="55" t="s">
        <v>4717</v>
      </c>
      <c r="C109" t="s">
        <v>4718</v>
      </c>
      <c r="E109" t="s">
        <v>4719</v>
      </c>
      <c r="F109" t="s">
        <v>307</v>
      </c>
      <c r="G109" t="s">
        <v>4470</v>
      </c>
    </row>
    <row r="110" spans="1:7">
      <c r="A110" s="55" t="s">
        <v>4285</v>
      </c>
      <c r="B110" s="55" t="s">
        <v>4720</v>
      </c>
      <c r="C110" t="s">
        <v>4721</v>
      </c>
      <c r="E110" t="s">
        <v>4722</v>
      </c>
      <c r="F110" t="s">
        <v>307</v>
      </c>
      <c r="G110" t="s">
        <v>4470</v>
      </c>
    </row>
    <row r="111" spans="1:7">
      <c r="A111" s="55" t="s">
        <v>4285</v>
      </c>
      <c r="B111" s="55" t="s">
        <v>4723</v>
      </c>
      <c r="C111" t="s">
        <v>4724</v>
      </c>
      <c r="E111" t="s">
        <v>4725</v>
      </c>
      <c r="F111" t="s">
        <v>307</v>
      </c>
      <c r="G111" t="s">
        <v>4470</v>
      </c>
    </row>
    <row r="112" spans="1:7">
      <c r="A112" s="55" t="s">
        <v>4285</v>
      </c>
      <c r="B112" s="55" t="s">
        <v>4726</v>
      </c>
      <c r="C112" t="s">
        <v>4727</v>
      </c>
      <c r="E112" t="s">
        <v>4728</v>
      </c>
      <c r="F112" t="s">
        <v>307</v>
      </c>
      <c r="G112" t="s">
        <v>4470</v>
      </c>
    </row>
    <row r="113" spans="1:7">
      <c r="A113" s="55" t="s">
        <v>4285</v>
      </c>
      <c r="B113" s="55" t="s">
        <v>4729</v>
      </c>
      <c r="C113" t="s">
        <v>4730</v>
      </c>
      <c r="E113" t="s">
        <v>4731</v>
      </c>
      <c r="F113" t="s">
        <v>307</v>
      </c>
      <c r="G113" t="s">
        <v>4470</v>
      </c>
    </row>
    <row r="114" spans="1:7">
      <c r="A114" s="55" t="s">
        <v>4285</v>
      </c>
      <c r="B114" s="55" t="s">
        <v>4732</v>
      </c>
      <c r="C114" t="s">
        <v>4733</v>
      </c>
      <c r="E114" t="s">
        <v>4734</v>
      </c>
      <c r="F114" t="s">
        <v>307</v>
      </c>
      <c r="G114" t="s">
        <v>4470</v>
      </c>
    </row>
    <row r="115" spans="1:7">
      <c r="A115" s="55" t="s">
        <v>4285</v>
      </c>
      <c r="B115" s="55" t="s">
        <v>4735</v>
      </c>
      <c r="C115" t="s">
        <v>4736</v>
      </c>
      <c r="E115" t="s">
        <v>4737</v>
      </c>
      <c r="F115" t="s">
        <v>307</v>
      </c>
      <c r="G115" t="s">
        <v>4470</v>
      </c>
    </row>
    <row r="116" spans="1:7">
      <c r="A116" s="55" t="s">
        <v>4285</v>
      </c>
      <c r="B116" s="55" t="s">
        <v>4738</v>
      </c>
      <c r="C116" t="s">
        <v>4739</v>
      </c>
      <c r="E116" t="s">
        <v>4740</v>
      </c>
      <c r="F116" t="s">
        <v>307</v>
      </c>
      <c r="G116" t="s">
        <v>4470</v>
      </c>
    </row>
    <row r="117" spans="1:7">
      <c r="A117" s="55" t="s">
        <v>4285</v>
      </c>
      <c r="B117" s="55" t="s">
        <v>4741</v>
      </c>
      <c r="C117" t="s">
        <v>4742</v>
      </c>
      <c r="E117" t="s">
        <v>4743</v>
      </c>
      <c r="F117" t="s">
        <v>307</v>
      </c>
      <c r="G117" t="s">
        <v>4470</v>
      </c>
    </row>
    <row r="118" spans="1:7">
      <c r="A118" s="55" t="s">
        <v>4285</v>
      </c>
      <c r="B118" s="55" t="s">
        <v>4744</v>
      </c>
      <c r="C118" t="s">
        <v>4745</v>
      </c>
      <c r="E118" t="s">
        <v>4746</v>
      </c>
      <c r="F118" t="s">
        <v>307</v>
      </c>
      <c r="G118" t="s">
        <v>4470</v>
      </c>
    </row>
    <row r="119" spans="1:7">
      <c r="A119" s="55" t="s">
        <v>4285</v>
      </c>
      <c r="B119" s="55" t="s">
        <v>4747</v>
      </c>
      <c r="C119" t="s">
        <v>4748</v>
      </c>
      <c r="E119" t="s">
        <v>4749</v>
      </c>
      <c r="F119" t="s">
        <v>307</v>
      </c>
      <c r="G119" t="s">
        <v>4470</v>
      </c>
    </row>
    <row r="120" spans="1:7">
      <c r="A120" s="55" t="s">
        <v>4285</v>
      </c>
      <c r="B120" s="55" t="s">
        <v>4750</v>
      </c>
      <c r="C120" t="s">
        <v>4751</v>
      </c>
      <c r="E120" t="s">
        <v>4752</v>
      </c>
      <c r="F120" t="s">
        <v>307</v>
      </c>
      <c r="G120" t="s">
        <v>4470</v>
      </c>
    </row>
    <row r="121" spans="1:7">
      <c r="A121" s="55" t="s">
        <v>4285</v>
      </c>
      <c r="B121" s="55" t="s">
        <v>4753</v>
      </c>
      <c r="C121" t="s">
        <v>4754</v>
      </c>
      <c r="E121" t="s">
        <v>4755</v>
      </c>
      <c r="F121" t="s">
        <v>307</v>
      </c>
      <c r="G121" t="s">
        <v>4470</v>
      </c>
    </row>
    <row r="122" spans="1:7">
      <c r="A122" s="55" t="s">
        <v>4285</v>
      </c>
      <c r="B122" s="55" t="s">
        <v>4756</v>
      </c>
      <c r="C122" t="s">
        <v>4757</v>
      </c>
      <c r="E122" t="s">
        <v>4758</v>
      </c>
      <c r="F122" t="s">
        <v>307</v>
      </c>
      <c r="G122" t="s">
        <v>4470</v>
      </c>
    </row>
    <row r="123" spans="1:7">
      <c r="A123" s="55" t="s">
        <v>4285</v>
      </c>
      <c r="B123" s="55" t="s">
        <v>4759</v>
      </c>
      <c r="C123" t="s">
        <v>4760</v>
      </c>
      <c r="E123" t="s">
        <v>4761</v>
      </c>
      <c r="F123" t="s">
        <v>307</v>
      </c>
      <c r="G123" t="s">
        <v>4470</v>
      </c>
    </row>
    <row r="124" spans="1:7">
      <c r="A124" s="55" t="s">
        <v>4285</v>
      </c>
      <c r="B124" s="55" t="s">
        <v>4762</v>
      </c>
      <c r="C124" t="s">
        <v>4763</v>
      </c>
      <c r="E124" t="s">
        <v>4764</v>
      </c>
      <c r="F124" t="s">
        <v>307</v>
      </c>
      <c r="G124" t="s">
        <v>4470</v>
      </c>
    </row>
    <row r="125" spans="1:7">
      <c r="A125" s="55" t="s">
        <v>4285</v>
      </c>
      <c r="B125" s="55" t="s">
        <v>4765</v>
      </c>
      <c r="C125" t="s">
        <v>4766</v>
      </c>
      <c r="E125" t="s">
        <v>4767</v>
      </c>
      <c r="F125" t="s">
        <v>307</v>
      </c>
      <c r="G125" t="s">
        <v>4470</v>
      </c>
    </row>
    <row r="126" spans="1:7">
      <c r="A126" s="55" t="s">
        <v>4285</v>
      </c>
      <c r="B126" s="55" t="s">
        <v>4768</v>
      </c>
      <c r="C126" t="s">
        <v>4769</v>
      </c>
      <c r="E126" t="s">
        <v>4770</v>
      </c>
      <c r="F126" t="s">
        <v>307</v>
      </c>
      <c r="G126" t="s">
        <v>4470</v>
      </c>
    </row>
    <row r="127" spans="1:7">
      <c r="A127" s="55" t="s">
        <v>4285</v>
      </c>
      <c r="B127" s="55" t="s">
        <v>4771</v>
      </c>
      <c r="C127" t="s">
        <v>4772</v>
      </c>
      <c r="E127" t="s">
        <v>4773</v>
      </c>
      <c r="F127" t="s">
        <v>307</v>
      </c>
      <c r="G127" t="s">
        <v>4470</v>
      </c>
    </row>
    <row r="128" spans="1:7">
      <c r="A128" s="55" t="s">
        <v>4285</v>
      </c>
      <c r="B128" s="55" t="s">
        <v>4774</v>
      </c>
      <c r="C128" t="s">
        <v>4775</v>
      </c>
      <c r="E128" t="s">
        <v>4776</v>
      </c>
      <c r="F128" t="s">
        <v>307</v>
      </c>
      <c r="G128" t="s">
        <v>4470</v>
      </c>
    </row>
    <row r="129" spans="1:7">
      <c r="A129" s="55" t="s">
        <v>4285</v>
      </c>
      <c r="B129" s="55" t="s">
        <v>4777</v>
      </c>
      <c r="C129" t="s">
        <v>4778</v>
      </c>
      <c r="E129" t="s">
        <v>4779</v>
      </c>
      <c r="F129" t="s">
        <v>307</v>
      </c>
      <c r="G129" t="s">
        <v>4470</v>
      </c>
    </row>
    <row r="130" spans="1:7">
      <c r="A130" s="55" t="s">
        <v>4285</v>
      </c>
      <c r="B130" s="55" t="s">
        <v>4780</v>
      </c>
      <c r="C130" t="s">
        <v>4781</v>
      </c>
      <c r="E130" t="s">
        <v>4782</v>
      </c>
      <c r="F130" t="s">
        <v>307</v>
      </c>
      <c r="G130" t="s">
        <v>4470</v>
      </c>
    </row>
    <row r="131" spans="1:7">
      <c r="A131" s="55" t="s">
        <v>4285</v>
      </c>
      <c r="B131" s="55" t="s">
        <v>4783</v>
      </c>
      <c r="C131" t="s">
        <v>4784</v>
      </c>
      <c r="E131" t="s">
        <v>4785</v>
      </c>
      <c r="F131" t="s">
        <v>307</v>
      </c>
      <c r="G131" t="s">
        <v>4470</v>
      </c>
    </row>
    <row r="132" spans="1:7">
      <c r="A132" s="55" t="s">
        <v>4285</v>
      </c>
      <c r="B132" s="55" t="s">
        <v>4786</v>
      </c>
      <c r="C132" t="s">
        <v>4787</v>
      </c>
      <c r="E132" t="s">
        <v>4734</v>
      </c>
      <c r="F132" t="s">
        <v>307</v>
      </c>
      <c r="G132" t="s">
        <v>4470</v>
      </c>
    </row>
    <row r="133" spans="1:7">
      <c r="A133" s="55" t="s">
        <v>4285</v>
      </c>
      <c r="B133" s="55" t="s">
        <v>4788</v>
      </c>
      <c r="C133" t="s">
        <v>4789</v>
      </c>
      <c r="E133" t="s">
        <v>4734</v>
      </c>
      <c r="F133" t="s">
        <v>307</v>
      </c>
      <c r="G133" t="s">
        <v>4470</v>
      </c>
    </row>
    <row r="134" spans="1:7">
      <c r="A134" s="55" t="s">
        <v>4285</v>
      </c>
      <c r="B134" s="55" t="s">
        <v>4790</v>
      </c>
      <c r="C134" t="s">
        <v>4791</v>
      </c>
      <c r="E134" t="s">
        <v>4734</v>
      </c>
      <c r="F134" t="s">
        <v>307</v>
      </c>
      <c r="G134" t="s">
        <v>4470</v>
      </c>
    </row>
    <row r="135" spans="1:7">
      <c r="A135" s="55" t="s">
        <v>4285</v>
      </c>
      <c r="B135" s="55" t="s">
        <v>4792</v>
      </c>
      <c r="C135" t="s">
        <v>4793</v>
      </c>
      <c r="E135" t="s">
        <v>4734</v>
      </c>
      <c r="F135" t="s">
        <v>307</v>
      </c>
      <c r="G135" t="s">
        <v>4470</v>
      </c>
    </row>
    <row r="136" spans="1:7">
      <c r="A136" s="55" t="s">
        <v>4285</v>
      </c>
      <c r="B136" s="55" t="s">
        <v>4794</v>
      </c>
      <c r="C136" t="s">
        <v>4795</v>
      </c>
      <c r="E136" t="s">
        <v>4796</v>
      </c>
      <c r="F136" t="s">
        <v>307</v>
      </c>
      <c r="G136" t="s">
        <v>4470</v>
      </c>
    </row>
    <row r="137" spans="1:7">
      <c r="A137" s="55" t="s">
        <v>4285</v>
      </c>
      <c r="B137" s="55" t="s">
        <v>4797</v>
      </c>
      <c r="C137" t="s">
        <v>4798</v>
      </c>
      <c r="E137" t="s">
        <v>4796</v>
      </c>
      <c r="F137" t="s">
        <v>307</v>
      </c>
      <c r="G137" t="s">
        <v>4470</v>
      </c>
    </row>
    <row r="138" spans="1:7">
      <c r="A138" s="55" t="s">
        <v>4285</v>
      </c>
      <c r="B138" s="55" t="s">
        <v>4799</v>
      </c>
      <c r="C138" t="s">
        <v>4800</v>
      </c>
      <c r="E138" t="s">
        <v>4796</v>
      </c>
      <c r="F138" t="s">
        <v>307</v>
      </c>
      <c r="G138" t="s">
        <v>4470</v>
      </c>
    </row>
    <row r="139" spans="1:7">
      <c r="A139" s="55" t="s">
        <v>4285</v>
      </c>
      <c r="B139" s="55" t="s">
        <v>4801</v>
      </c>
      <c r="C139" t="s">
        <v>4802</v>
      </c>
      <c r="E139" t="s">
        <v>4796</v>
      </c>
      <c r="F139" t="s">
        <v>307</v>
      </c>
      <c r="G139" t="s">
        <v>4470</v>
      </c>
    </row>
    <row r="140" spans="1:7">
      <c r="A140" s="55" t="s">
        <v>4285</v>
      </c>
      <c r="B140" s="55" t="s">
        <v>4803</v>
      </c>
      <c r="C140" t="s">
        <v>4804</v>
      </c>
      <c r="E140" t="s">
        <v>4796</v>
      </c>
      <c r="F140" t="s">
        <v>307</v>
      </c>
      <c r="G140" t="s">
        <v>4470</v>
      </c>
    </row>
    <row r="141" spans="1:7">
      <c r="A141" s="55" t="s">
        <v>4285</v>
      </c>
      <c r="B141" s="55" t="s">
        <v>4805</v>
      </c>
      <c r="C141" t="s">
        <v>4806</v>
      </c>
      <c r="E141" t="s">
        <v>4796</v>
      </c>
      <c r="F141" t="s">
        <v>307</v>
      </c>
      <c r="G141" t="s">
        <v>4470</v>
      </c>
    </row>
    <row r="142" spans="1:7">
      <c r="A142" s="55" t="s">
        <v>4285</v>
      </c>
      <c r="B142" s="55" t="s">
        <v>4807</v>
      </c>
      <c r="C142" t="s">
        <v>4808</v>
      </c>
      <c r="E142" t="s">
        <v>4796</v>
      </c>
      <c r="F142" t="s">
        <v>307</v>
      </c>
      <c r="G142" t="s">
        <v>4470</v>
      </c>
    </row>
    <row r="143" spans="1:7">
      <c r="A143" s="55" t="s">
        <v>4285</v>
      </c>
      <c r="B143" s="55" t="s">
        <v>4809</v>
      </c>
      <c r="C143" t="s">
        <v>4810</v>
      </c>
      <c r="E143" t="s">
        <v>4796</v>
      </c>
      <c r="F143" t="s">
        <v>307</v>
      </c>
      <c r="G143" t="s">
        <v>4470</v>
      </c>
    </row>
    <row r="144" spans="1:7">
      <c r="A144" s="55" t="s">
        <v>4285</v>
      </c>
      <c r="B144" s="55" t="s">
        <v>4811</v>
      </c>
      <c r="C144" t="s">
        <v>4812</v>
      </c>
      <c r="E144" t="s">
        <v>4796</v>
      </c>
      <c r="F144" t="s">
        <v>307</v>
      </c>
      <c r="G144" t="s">
        <v>4470</v>
      </c>
    </row>
    <row r="145" spans="1:7">
      <c r="A145" s="55" t="s">
        <v>4285</v>
      </c>
      <c r="B145" s="55" t="s">
        <v>4813</v>
      </c>
      <c r="C145" t="s">
        <v>4814</v>
      </c>
      <c r="E145" t="s">
        <v>4796</v>
      </c>
      <c r="F145" t="s">
        <v>307</v>
      </c>
      <c r="G145" t="s">
        <v>4470</v>
      </c>
    </row>
    <row r="146" spans="1:7">
      <c r="A146" s="55" t="s">
        <v>4285</v>
      </c>
      <c r="B146" s="55" t="s">
        <v>4815</v>
      </c>
      <c r="C146" t="s">
        <v>4816</v>
      </c>
      <c r="E146" t="s">
        <v>4796</v>
      </c>
      <c r="F146" t="s">
        <v>307</v>
      </c>
      <c r="G146" t="s">
        <v>4470</v>
      </c>
    </row>
    <row r="147" spans="1:7">
      <c r="A147" s="55" t="s">
        <v>4285</v>
      </c>
      <c r="B147" s="55" t="s">
        <v>4817</v>
      </c>
      <c r="C147" t="s">
        <v>4818</v>
      </c>
      <c r="E147" t="s">
        <v>4796</v>
      </c>
      <c r="F147" t="s">
        <v>307</v>
      </c>
      <c r="G147" t="s">
        <v>4470</v>
      </c>
    </row>
    <row r="148" spans="1:7">
      <c r="A148" s="55" t="s">
        <v>4285</v>
      </c>
      <c r="B148" s="55" t="s">
        <v>4819</v>
      </c>
      <c r="C148" t="s">
        <v>4820</v>
      </c>
      <c r="E148" t="s">
        <v>4796</v>
      </c>
      <c r="F148" t="s">
        <v>307</v>
      </c>
      <c r="G148" t="s">
        <v>4470</v>
      </c>
    </row>
    <row r="149" spans="1:7">
      <c r="A149" s="55" t="s">
        <v>4285</v>
      </c>
      <c r="B149" s="55" t="s">
        <v>4821</v>
      </c>
      <c r="C149" t="s">
        <v>4822</v>
      </c>
      <c r="E149" t="s">
        <v>4796</v>
      </c>
      <c r="F149" t="s">
        <v>307</v>
      </c>
      <c r="G149" t="s">
        <v>4470</v>
      </c>
    </row>
    <row r="150" spans="1:7">
      <c r="A150" s="55" t="s">
        <v>4285</v>
      </c>
      <c r="B150" s="55" t="s">
        <v>4823</v>
      </c>
      <c r="C150" t="s">
        <v>4824</v>
      </c>
      <c r="E150" t="s">
        <v>4796</v>
      </c>
      <c r="F150" t="s">
        <v>307</v>
      </c>
      <c r="G150" t="s">
        <v>4470</v>
      </c>
    </row>
    <row r="151" spans="1:7">
      <c r="A151" s="55" t="s">
        <v>4285</v>
      </c>
      <c r="B151" s="55" t="s">
        <v>4825</v>
      </c>
      <c r="C151" t="s">
        <v>4826</v>
      </c>
      <c r="E151" t="s">
        <v>4796</v>
      </c>
      <c r="F151" t="s">
        <v>307</v>
      </c>
      <c r="G151" t="s">
        <v>4470</v>
      </c>
    </row>
    <row r="152" spans="1:7">
      <c r="A152" s="55" t="s">
        <v>4285</v>
      </c>
      <c r="B152" s="55" t="s">
        <v>4827</v>
      </c>
      <c r="C152" t="s">
        <v>4828</v>
      </c>
      <c r="E152" t="s">
        <v>4796</v>
      </c>
      <c r="F152" t="s">
        <v>307</v>
      </c>
      <c r="G152" t="s">
        <v>4470</v>
      </c>
    </row>
    <row r="153" spans="1:7">
      <c r="A153" s="55" t="s">
        <v>4285</v>
      </c>
      <c r="B153" s="55" t="s">
        <v>4829</v>
      </c>
      <c r="C153" t="s">
        <v>4830</v>
      </c>
      <c r="E153" t="s">
        <v>4796</v>
      </c>
      <c r="F153" t="s">
        <v>307</v>
      </c>
      <c r="G153" t="s">
        <v>4470</v>
      </c>
    </row>
    <row r="154" spans="1:7">
      <c r="A154" s="55" t="s">
        <v>4285</v>
      </c>
      <c r="B154" s="55" t="s">
        <v>4831</v>
      </c>
      <c r="C154" t="s">
        <v>4832</v>
      </c>
      <c r="E154" t="s">
        <v>4796</v>
      </c>
      <c r="F154" t="s">
        <v>307</v>
      </c>
      <c r="G154" t="s">
        <v>4470</v>
      </c>
    </row>
    <row r="155" spans="1:7">
      <c r="A155" s="55" t="s">
        <v>4285</v>
      </c>
      <c r="B155" s="55" t="s">
        <v>4833</v>
      </c>
      <c r="C155" t="s">
        <v>4834</v>
      </c>
      <c r="E155" t="s">
        <v>4796</v>
      </c>
      <c r="F155" t="s">
        <v>307</v>
      </c>
      <c r="G155" t="s">
        <v>4470</v>
      </c>
    </row>
    <row r="156" spans="1:7">
      <c r="A156" s="55" t="s">
        <v>4285</v>
      </c>
      <c r="B156" s="55" t="s">
        <v>4835</v>
      </c>
      <c r="C156" t="s">
        <v>4836</v>
      </c>
      <c r="E156" t="s">
        <v>4796</v>
      </c>
      <c r="F156" t="s">
        <v>307</v>
      </c>
      <c r="G156" t="s">
        <v>4470</v>
      </c>
    </row>
    <row r="157" spans="1:7">
      <c r="A157" s="55" t="s">
        <v>4285</v>
      </c>
      <c r="B157" s="55" t="s">
        <v>4837</v>
      </c>
      <c r="C157" t="s">
        <v>4838</v>
      </c>
      <c r="F157" t="s">
        <v>307</v>
      </c>
      <c r="G157" t="s">
        <v>4470</v>
      </c>
    </row>
    <row r="158" spans="1:7">
      <c r="A158" s="55" t="s">
        <v>4285</v>
      </c>
      <c r="B158" s="55" t="s">
        <v>4839</v>
      </c>
      <c r="C158" t="s">
        <v>4840</v>
      </c>
      <c r="E158" t="s">
        <v>4841</v>
      </c>
      <c r="F158" t="s">
        <v>307</v>
      </c>
      <c r="G158" t="s">
        <v>4470</v>
      </c>
    </row>
    <row r="159" spans="1:7">
      <c r="A159" s="55" t="s">
        <v>4285</v>
      </c>
      <c r="B159" s="55" t="s">
        <v>4842</v>
      </c>
      <c r="C159" t="s">
        <v>4843</v>
      </c>
      <c r="E159" t="s">
        <v>4844</v>
      </c>
      <c r="F159" t="s">
        <v>307</v>
      </c>
      <c r="G159" t="s">
        <v>4470</v>
      </c>
    </row>
    <row r="160" spans="1:7">
      <c r="A160" s="55" t="s">
        <v>4285</v>
      </c>
      <c r="B160" s="55" t="s">
        <v>4845</v>
      </c>
      <c r="C160" t="s">
        <v>4846</v>
      </c>
      <c r="D160" t="s">
        <v>4847</v>
      </c>
      <c r="E160" t="s">
        <v>4848</v>
      </c>
      <c r="F160" t="s">
        <v>307</v>
      </c>
      <c r="G160" t="s">
        <v>4470</v>
      </c>
    </row>
    <row r="161" spans="1:7">
      <c r="A161" s="55" t="s">
        <v>4285</v>
      </c>
      <c r="B161" s="55" t="s">
        <v>4849</v>
      </c>
      <c r="C161" t="s">
        <v>4850</v>
      </c>
      <c r="F161" t="s">
        <v>307</v>
      </c>
      <c r="G161" t="s">
        <v>4470</v>
      </c>
    </row>
    <row r="162" spans="1:7">
      <c r="A162" s="55" t="s">
        <v>4285</v>
      </c>
      <c r="B162" s="55" t="s">
        <v>4851</v>
      </c>
      <c r="C162" t="s">
        <v>4852</v>
      </c>
      <c r="F162" t="s">
        <v>307</v>
      </c>
      <c r="G162" t="s">
        <v>4470</v>
      </c>
    </row>
    <row r="163" spans="1:7">
      <c r="A163" s="55" t="s">
        <v>4285</v>
      </c>
      <c r="B163" s="55" t="s">
        <v>4853</v>
      </c>
      <c r="C163" t="s">
        <v>4854</v>
      </c>
      <c r="E163" t="s">
        <v>4855</v>
      </c>
      <c r="F163" t="s">
        <v>307</v>
      </c>
      <c r="G163" t="s">
        <v>4470</v>
      </c>
    </row>
    <row r="164" spans="1:7">
      <c r="A164" s="55" t="s">
        <v>4285</v>
      </c>
      <c r="B164" s="55" t="s">
        <v>4856</v>
      </c>
      <c r="C164" t="s">
        <v>4857</v>
      </c>
      <c r="E164" t="s">
        <v>4858</v>
      </c>
      <c r="F164" t="s">
        <v>307</v>
      </c>
      <c r="G164" t="s">
        <v>4470</v>
      </c>
    </row>
    <row r="165" spans="1:7">
      <c r="A165" s="55" t="s">
        <v>4285</v>
      </c>
      <c r="B165" s="55" t="s">
        <v>4859</v>
      </c>
      <c r="C165" t="s">
        <v>4860</v>
      </c>
      <c r="E165" t="s">
        <v>4861</v>
      </c>
      <c r="F165" t="s">
        <v>307</v>
      </c>
      <c r="G165" t="s">
        <v>4470</v>
      </c>
    </row>
    <row r="166" spans="1:7">
      <c r="A166" s="55" t="s">
        <v>4285</v>
      </c>
      <c r="B166" s="55" t="s">
        <v>4862</v>
      </c>
      <c r="C166" t="s">
        <v>4863</v>
      </c>
      <c r="E166" t="s">
        <v>4864</v>
      </c>
      <c r="F166" t="s">
        <v>307</v>
      </c>
      <c r="G166" t="s">
        <v>4470</v>
      </c>
    </row>
    <row r="167" spans="1:7">
      <c r="A167" s="55" t="s">
        <v>4285</v>
      </c>
      <c r="B167" s="55" t="s">
        <v>4865</v>
      </c>
      <c r="C167" t="s">
        <v>4866</v>
      </c>
      <c r="E167" t="s">
        <v>4867</v>
      </c>
      <c r="F167" t="s">
        <v>307</v>
      </c>
      <c r="G167" t="s">
        <v>4470</v>
      </c>
    </row>
    <row r="168" spans="1:7">
      <c r="A168" s="55" t="s">
        <v>4285</v>
      </c>
      <c r="B168" s="55" t="s">
        <v>4868</v>
      </c>
      <c r="C168" t="s">
        <v>4869</v>
      </c>
      <c r="E168" t="s">
        <v>4870</v>
      </c>
      <c r="F168" t="s">
        <v>307</v>
      </c>
      <c r="G168" t="s">
        <v>4470</v>
      </c>
    </row>
    <row r="169" spans="1:7">
      <c r="A169" s="55" t="s">
        <v>4285</v>
      </c>
      <c r="B169" s="55" t="s">
        <v>4871</v>
      </c>
      <c r="C169" t="s">
        <v>4872</v>
      </c>
      <c r="E169" t="s">
        <v>4873</v>
      </c>
      <c r="F169" t="s">
        <v>307</v>
      </c>
      <c r="G169" t="s">
        <v>4470</v>
      </c>
    </row>
    <row r="170" spans="1:7">
      <c r="A170" s="55" t="s">
        <v>4285</v>
      </c>
      <c r="B170" s="55" t="s">
        <v>4874</v>
      </c>
      <c r="C170" t="s">
        <v>4875</v>
      </c>
      <c r="E170" t="s">
        <v>4876</v>
      </c>
      <c r="F170" t="s">
        <v>307</v>
      </c>
      <c r="G170" t="s">
        <v>4470</v>
      </c>
    </row>
    <row r="171" spans="1:7">
      <c r="A171" s="55" t="s">
        <v>4285</v>
      </c>
      <c r="B171" s="55" t="s">
        <v>4877</v>
      </c>
      <c r="C171" t="s">
        <v>4878</v>
      </c>
      <c r="E171" t="s">
        <v>4879</v>
      </c>
      <c r="F171" t="s">
        <v>307</v>
      </c>
      <c r="G171" t="s">
        <v>4470</v>
      </c>
    </row>
    <row r="172" spans="1:7">
      <c r="A172" s="55" t="s">
        <v>4285</v>
      </c>
      <c r="B172" s="55" t="s">
        <v>4880</v>
      </c>
      <c r="C172" t="s">
        <v>4881</v>
      </c>
      <c r="E172" t="s">
        <v>4882</v>
      </c>
      <c r="F172" t="s">
        <v>307</v>
      </c>
      <c r="G172" t="s">
        <v>4470</v>
      </c>
    </row>
    <row r="173" spans="1:7">
      <c r="A173" s="55" t="s">
        <v>4285</v>
      </c>
      <c r="B173" s="55" t="s">
        <v>4883</v>
      </c>
      <c r="C173" t="s">
        <v>4884</v>
      </c>
      <c r="E173" t="s">
        <v>4885</v>
      </c>
      <c r="F173" t="s">
        <v>307</v>
      </c>
      <c r="G173" t="s">
        <v>4470</v>
      </c>
    </row>
    <row r="174" spans="1:7">
      <c r="A174" s="55" t="s">
        <v>4285</v>
      </c>
      <c r="B174" s="55" t="s">
        <v>4886</v>
      </c>
      <c r="C174" t="s">
        <v>4887</v>
      </c>
      <c r="E174" t="s">
        <v>4888</v>
      </c>
      <c r="F174" t="s">
        <v>307</v>
      </c>
      <c r="G174" t="s">
        <v>4470</v>
      </c>
    </row>
    <row r="175" spans="1:7">
      <c r="A175" s="55" t="s">
        <v>4285</v>
      </c>
      <c r="B175" s="55" t="s">
        <v>4889</v>
      </c>
      <c r="C175" t="s">
        <v>4890</v>
      </c>
      <c r="D175" t="s">
        <v>4891</v>
      </c>
      <c r="E175" t="s">
        <v>4892</v>
      </c>
      <c r="F175" t="s">
        <v>307</v>
      </c>
      <c r="G175" t="s">
        <v>4470</v>
      </c>
    </row>
    <row r="176" spans="1:7">
      <c r="A176" s="55" t="s">
        <v>4285</v>
      </c>
      <c r="B176" s="55" t="s">
        <v>4893</v>
      </c>
      <c r="C176" t="s">
        <v>4894</v>
      </c>
      <c r="D176" t="s">
        <v>4895</v>
      </c>
      <c r="E176" t="s">
        <v>4896</v>
      </c>
      <c r="F176" t="s">
        <v>307</v>
      </c>
      <c r="G176" t="s">
        <v>4470</v>
      </c>
    </row>
    <row r="177" spans="1:7">
      <c r="A177" s="55" t="s">
        <v>4285</v>
      </c>
      <c r="B177" s="55" t="s">
        <v>4897</v>
      </c>
      <c r="C177" t="s">
        <v>4898</v>
      </c>
      <c r="D177" t="s">
        <v>4899</v>
      </c>
      <c r="E177" t="s">
        <v>4900</v>
      </c>
      <c r="F177" t="s">
        <v>307</v>
      </c>
      <c r="G177" t="s">
        <v>4470</v>
      </c>
    </row>
    <row r="178" spans="1:7">
      <c r="A178" s="55" t="s">
        <v>4285</v>
      </c>
      <c r="B178" s="55" t="s">
        <v>4901</v>
      </c>
      <c r="C178" t="s">
        <v>4902</v>
      </c>
      <c r="E178" t="s">
        <v>4903</v>
      </c>
      <c r="F178" t="s">
        <v>307</v>
      </c>
      <c r="G178" t="s">
        <v>4470</v>
      </c>
    </row>
    <row r="179" spans="1:7">
      <c r="A179" s="55" t="s">
        <v>4285</v>
      </c>
      <c r="B179" s="55" t="s">
        <v>4904</v>
      </c>
      <c r="C179" t="s">
        <v>4905</v>
      </c>
      <c r="E179" t="s">
        <v>4906</v>
      </c>
      <c r="F179" t="s">
        <v>307</v>
      </c>
      <c r="G179" t="s">
        <v>4470</v>
      </c>
    </row>
    <row r="180" spans="1:7">
      <c r="A180" s="55" t="s">
        <v>4285</v>
      </c>
      <c r="B180" s="55" t="s">
        <v>4907</v>
      </c>
      <c r="C180" t="s">
        <v>4908</v>
      </c>
      <c r="E180" t="s">
        <v>4909</v>
      </c>
      <c r="F180" t="s">
        <v>307</v>
      </c>
      <c r="G180" t="s">
        <v>4470</v>
      </c>
    </row>
    <row r="181" spans="1:7">
      <c r="A181" s="55" t="s">
        <v>4285</v>
      </c>
      <c r="B181" s="55" t="s">
        <v>4910</v>
      </c>
      <c r="C181" t="s">
        <v>4911</v>
      </c>
      <c r="D181" t="s">
        <v>4912</v>
      </c>
      <c r="F181" t="s">
        <v>307</v>
      </c>
      <c r="G181" t="s">
        <v>4470</v>
      </c>
    </row>
    <row r="182" spans="1:7">
      <c r="A182" s="55" t="s">
        <v>4285</v>
      </c>
      <c r="B182" s="55" t="s">
        <v>4913</v>
      </c>
      <c r="C182" t="s">
        <v>4914</v>
      </c>
      <c r="F182" t="s">
        <v>307</v>
      </c>
      <c r="G182" t="s">
        <v>4470</v>
      </c>
    </row>
    <row r="183" spans="1:7">
      <c r="A183" s="55" t="s">
        <v>4285</v>
      </c>
      <c r="B183" s="55" t="s">
        <v>4915</v>
      </c>
      <c r="C183" t="s">
        <v>4916</v>
      </c>
      <c r="E183" t="s">
        <v>4917</v>
      </c>
      <c r="F183" t="s">
        <v>307</v>
      </c>
      <c r="G183" t="s">
        <v>4470</v>
      </c>
    </row>
    <row r="184" spans="1:7">
      <c r="A184" s="55" t="s">
        <v>4285</v>
      </c>
      <c r="B184" s="55" t="s">
        <v>4918</v>
      </c>
      <c r="C184" t="s">
        <v>4919</v>
      </c>
      <c r="D184" t="s">
        <v>4920</v>
      </c>
      <c r="F184" t="s">
        <v>307</v>
      </c>
      <c r="G184" t="s">
        <v>4470</v>
      </c>
    </row>
    <row r="185" spans="1:7">
      <c r="A185" s="55" t="s">
        <v>4285</v>
      </c>
      <c r="B185" s="55" t="s">
        <v>4921</v>
      </c>
      <c r="C185" t="s">
        <v>4922</v>
      </c>
      <c r="F185" t="s">
        <v>307</v>
      </c>
      <c r="G185" t="s">
        <v>4470</v>
      </c>
    </row>
    <row r="186" spans="1:7">
      <c r="A186" s="55" t="s">
        <v>4285</v>
      </c>
      <c r="B186" s="55" t="s">
        <v>4923</v>
      </c>
      <c r="C186" t="s">
        <v>4924</v>
      </c>
      <c r="F186" t="s">
        <v>307</v>
      </c>
      <c r="G186" t="s">
        <v>4470</v>
      </c>
    </row>
    <row r="187" spans="1:7">
      <c r="A187" s="55" t="s">
        <v>4285</v>
      </c>
      <c r="B187" s="55" t="s">
        <v>4925</v>
      </c>
      <c r="C187" t="s">
        <v>4926</v>
      </c>
      <c r="F187" t="s">
        <v>307</v>
      </c>
      <c r="G187" t="s">
        <v>4470</v>
      </c>
    </row>
    <row r="188" spans="1:7">
      <c r="A188" s="55" t="s">
        <v>4285</v>
      </c>
      <c r="B188" s="55" t="s">
        <v>4927</v>
      </c>
      <c r="C188" t="s">
        <v>4928</v>
      </c>
      <c r="F188" t="s">
        <v>307</v>
      </c>
      <c r="G188" t="s">
        <v>4470</v>
      </c>
    </row>
    <row r="189" spans="1:7">
      <c r="A189" s="55" t="s">
        <v>4285</v>
      </c>
      <c r="B189" s="55" t="s">
        <v>4929</v>
      </c>
      <c r="C189" t="s">
        <v>4930</v>
      </c>
      <c r="F189" t="s">
        <v>307</v>
      </c>
      <c r="G189" t="s">
        <v>4470</v>
      </c>
    </row>
    <row r="190" spans="1:7">
      <c r="A190" s="55" t="s">
        <v>4285</v>
      </c>
      <c r="B190" s="55" t="s">
        <v>4931</v>
      </c>
      <c r="C190" t="s">
        <v>4932</v>
      </c>
      <c r="F190" t="s">
        <v>307</v>
      </c>
      <c r="G190" t="s">
        <v>4470</v>
      </c>
    </row>
    <row r="191" spans="1:7">
      <c r="A191" s="55" t="s">
        <v>4285</v>
      </c>
      <c r="B191" s="55" t="s">
        <v>4933</v>
      </c>
      <c r="C191" t="s">
        <v>4934</v>
      </c>
      <c r="F191" t="s">
        <v>307</v>
      </c>
      <c r="G191" t="s">
        <v>4470</v>
      </c>
    </row>
    <row r="192" spans="1:7">
      <c r="A192" s="55" t="s">
        <v>4285</v>
      </c>
      <c r="B192" s="55" t="s">
        <v>4935</v>
      </c>
      <c r="C192" t="s">
        <v>4936</v>
      </c>
      <c r="F192" t="s">
        <v>307</v>
      </c>
      <c r="G192" t="s">
        <v>4470</v>
      </c>
    </row>
    <row r="193" spans="1:7">
      <c r="A193" s="55" t="s">
        <v>4285</v>
      </c>
      <c r="B193" s="55" t="s">
        <v>4937</v>
      </c>
      <c r="C193" t="s">
        <v>4938</v>
      </c>
      <c r="F193" t="s">
        <v>307</v>
      </c>
      <c r="G193" t="s">
        <v>4470</v>
      </c>
    </row>
    <row r="194" spans="1:7">
      <c r="A194" s="55" t="s">
        <v>4285</v>
      </c>
      <c r="B194" s="55" t="s">
        <v>4939</v>
      </c>
      <c r="C194" t="s">
        <v>4940</v>
      </c>
      <c r="F194" t="s">
        <v>307</v>
      </c>
      <c r="G194" t="s">
        <v>4470</v>
      </c>
    </row>
    <row r="195" spans="1:7">
      <c r="A195" s="55" t="s">
        <v>4285</v>
      </c>
      <c r="B195" s="55" t="s">
        <v>4941</v>
      </c>
      <c r="C195" t="s">
        <v>4942</v>
      </c>
      <c r="F195" t="s">
        <v>307</v>
      </c>
      <c r="G195" t="s">
        <v>4470</v>
      </c>
    </row>
    <row r="196" spans="1:7">
      <c r="A196" s="55" t="s">
        <v>4285</v>
      </c>
      <c r="B196" s="55" t="s">
        <v>4943</v>
      </c>
      <c r="C196" t="s">
        <v>4944</v>
      </c>
      <c r="F196" t="s">
        <v>307</v>
      </c>
      <c r="G196" t="s">
        <v>4470</v>
      </c>
    </row>
    <row r="197" spans="1:7">
      <c r="A197" s="55" t="s">
        <v>4285</v>
      </c>
      <c r="B197" s="55" t="s">
        <v>4945</v>
      </c>
      <c r="C197" t="s">
        <v>4946</v>
      </c>
      <c r="F197" t="s">
        <v>307</v>
      </c>
      <c r="G197" t="s">
        <v>4470</v>
      </c>
    </row>
    <row r="198" spans="1:7">
      <c r="A198" s="55" t="s">
        <v>4285</v>
      </c>
      <c r="B198" s="55" t="s">
        <v>4947</v>
      </c>
      <c r="C198" t="s">
        <v>4948</v>
      </c>
      <c r="F198" t="s">
        <v>307</v>
      </c>
      <c r="G198" t="s">
        <v>4470</v>
      </c>
    </row>
    <row r="199" spans="1:7">
      <c r="A199" s="55" t="s">
        <v>4285</v>
      </c>
      <c r="B199" s="55" t="s">
        <v>4949</v>
      </c>
      <c r="C199" t="s">
        <v>4950</v>
      </c>
      <c r="F199" t="s">
        <v>307</v>
      </c>
      <c r="G199" t="s">
        <v>4470</v>
      </c>
    </row>
    <row r="200" spans="1:7">
      <c r="A200" s="55" t="s">
        <v>4285</v>
      </c>
      <c r="B200" s="55" t="s">
        <v>4951</v>
      </c>
      <c r="C200" t="s">
        <v>4952</v>
      </c>
      <c r="F200" t="s">
        <v>307</v>
      </c>
      <c r="G200" t="s">
        <v>4470</v>
      </c>
    </row>
    <row r="201" spans="1:7">
      <c r="A201" s="55" t="s">
        <v>4285</v>
      </c>
      <c r="B201" s="55" t="s">
        <v>4953</v>
      </c>
      <c r="C201" t="s">
        <v>4954</v>
      </c>
      <c r="F201" t="s">
        <v>307</v>
      </c>
      <c r="G201" t="s">
        <v>4470</v>
      </c>
    </row>
    <row r="202" spans="1:7">
      <c r="A202" s="55" t="s">
        <v>4285</v>
      </c>
      <c r="B202" s="55" t="s">
        <v>4955</v>
      </c>
      <c r="C202" t="s">
        <v>4956</v>
      </c>
      <c r="F202" t="s">
        <v>307</v>
      </c>
      <c r="G202" t="s">
        <v>4470</v>
      </c>
    </row>
    <row r="203" spans="1:7">
      <c r="A203" s="55" t="s">
        <v>4285</v>
      </c>
      <c r="B203" s="55" t="s">
        <v>4957</v>
      </c>
      <c r="C203" t="s">
        <v>4958</v>
      </c>
      <c r="F203" t="s">
        <v>307</v>
      </c>
      <c r="G203" t="s">
        <v>4470</v>
      </c>
    </row>
    <row r="204" spans="1:7">
      <c r="A204" s="55" t="s">
        <v>4285</v>
      </c>
      <c r="B204" s="55" t="s">
        <v>4959</v>
      </c>
      <c r="C204" t="s">
        <v>4960</v>
      </c>
      <c r="F204" t="s">
        <v>307</v>
      </c>
      <c r="G204" t="s">
        <v>4470</v>
      </c>
    </row>
    <row r="205" spans="1:7">
      <c r="A205" s="55" t="s">
        <v>4285</v>
      </c>
      <c r="B205" s="55" t="s">
        <v>4961</v>
      </c>
      <c r="C205" t="s">
        <v>4962</v>
      </c>
      <c r="F205" t="s">
        <v>307</v>
      </c>
      <c r="G205" t="s">
        <v>4470</v>
      </c>
    </row>
    <row r="206" spans="1:7">
      <c r="A206" s="55" t="s">
        <v>4285</v>
      </c>
      <c r="B206" s="55" t="s">
        <v>4963</v>
      </c>
      <c r="C206" t="s">
        <v>4964</v>
      </c>
      <c r="F206" t="s">
        <v>307</v>
      </c>
      <c r="G206" t="s">
        <v>4470</v>
      </c>
    </row>
    <row r="207" spans="1:7">
      <c r="A207" s="55" t="s">
        <v>4285</v>
      </c>
      <c r="B207" s="55" t="s">
        <v>4965</v>
      </c>
      <c r="C207" t="s">
        <v>4966</v>
      </c>
      <c r="F207" t="s">
        <v>307</v>
      </c>
      <c r="G207" t="s">
        <v>4470</v>
      </c>
    </row>
    <row r="208" spans="1:7">
      <c r="A208" s="55" t="s">
        <v>4285</v>
      </c>
      <c r="B208" s="55" t="s">
        <v>4967</v>
      </c>
      <c r="C208" t="s">
        <v>4968</v>
      </c>
      <c r="F208" t="s">
        <v>307</v>
      </c>
      <c r="G208" t="s">
        <v>4470</v>
      </c>
    </row>
    <row r="209" spans="1:7">
      <c r="A209" s="55" t="s">
        <v>4285</v>
      </c>
      <c r="B209" s="55" t="s">
        <v>4969</v>
      </c>
      <c r="C209" t="s">
        <v>4970</v>
      </c>
      <c r="F209" t="s">
        <v>307</v>
      </c>
      <c r="G209" t="s">
        <v>4470</v>
      </c>
    </row>
    <row r="210" spans="1:7">
      <c r="A210" s="55" t="s">
        <v>4285</v>
      </c>
      <c r="B210" s="55" t="s">
        <v>4971</v>
      </c>
      <c r="C210" t="s">
        <v>4972</v>
      </c>
      <c r="F210" t="s">
        <v>307</v>
      </c>
      <c r="G210" t="s">
        <v>4470</v>
      </c>
    </row>
    <row r="211" spans="1:7">
      <c r="A211" s="55" t="s">
        <v>4285</v>
      </c>
      <c r="B211" s="55" t="s">
        <v>4973</v>
      </c>
      <c r="C211" t="s">
        <v>4974</v>
      </c>
      <c r="F211" t="s">
        <v>307</v>
      </c>
      <c r="G211" t="s">
        <v>4470</v>
      </c>
    </row>
    <row r="212" spans="1:7">
      <c r="A212" s="55" t="s">
        <v>4285</v>
      </c>
      <c r="B212" s="55" t="s">
        <v>4975</v>
      </c>
      <c r="C212" t="s">
        <v>4976</v>
      </c>
      <c r="F212" t="s">
        <v>307</v>
      </c>
      <c r="G212" t="s">
        <v>4470</v>
      </c>
    </row>
    <row r="213" spans="1:7">
      <c r="A213" s="55" t="s">
        <v>4285</v>
      </c>
      <c r="B213" s="55" t="s">
        <v>4977</v>
      </c>
      <c r="C213" t="s">
        <v>4978</v>
      </c>
      <c r="F213" t="s">
        <v>307</v>
      </c>
      <c r="G213" t="s">
        <v>4470</v>
      </c>
    </row>
    <row r="214" spans="1:7">
      <c r="A214" s="55" t="s">
        <v>4285</v>
      </c>
      <c r="B214" s="55" t="s">
        <v>4979</v>
      </c>
      <c r="C214" t="s">
        <v>4980</v>
      </c>
      <c r="F214" t="s">
        <v>307</v>
      </c>
      <c r="G214" t="s">
        <v>4470</v>
      </c>
    </row>
    <row r="215" spans="1:7">
      <c r="A215" s="55" t="s">
        <v>4285</v>
      </c>
      <c r="B215" s="55" t="s">
        <v>4981</v>
      </c>
      <c r="C215" t="s">
        <v>4982</v>
      </c>
      <c r="F215" t="s">
        <v>307</v>
      </c>
      <c r="G215" t="s">
        <v>4470</v>
      </c>
    </row>
    <row r="216" spans="1:7">
      <c r="A216" s="55" t="s">
        <v>4285</v>
      </c>
      <c r="B216" s="55" t="s">
        <v>4983</v>
      </c>
      <c r="C216" t="s">
        <v>4984</v>
      </c>
      <c r="F216" t="s">
        <v>307</v>
      </c>
      <c r="G216" t="s">
        <v>4470</v>
      </c>
    </row>
    <row r="217" spans="1:7">
      <c r="A217" s="55" t="s">
        <v>4285</v>
      </c>
      <c r="B217" s="55" t="s">
        <v>4985</v>
      </c>
      <c r="C217" t="s">
        <v>4986</v>
      </c>
      <c r="F217" t="s">
        <v>307</v>
      </c>
      <c r="G217" t="s">
        <v>4470</v>
      </c>
    </row>
    <row r="218" spans="1:7">
      <c r="A218" s="55" t="s">
        <v>4285</v>
      </c>
      <c r="B218" s="55" t="s">
        <v>4987</v>
      </c>
      <c r="C218" t="s">
        <v>4988</v>
      </c>
      <c r="F218" t="s">
        <v>307</v>
      </c>
      <c r="G218" t="s">
        <v>4470</v>
      </c>
    </row>
    <row r="219" spans="1:7">
      <c r="A219" s="55" t="s">
        <v>4285</v>
      </c>
      <c r="B219" s="55" t="s">
        <v>4989</v>
      </c>
      <c r="C219" t="s">
        <v>4990</v>
      </c>
      <c r="F219" t="s">
        <v>307</v>
      </c>
      <c r="G219" t="s">
        <v>4470</v>
      </c>
    </row>
    <row r="220" spans="1:7">
      <c r="A220" s="55" t="s">
        <v>4285</v>
      </c>
      <c r="B220" s="55" t="s">
        <v>4991</v>
      </c>
      <c r="C220" t="s">
        <v>4992</v>
      </c>
      <c r="F220" t="s">
        <v>307</v>
      </c>
      <c r="G220" t="s">
        <v>4470</v>
      </c>
    </row>
    <row r="221" spans="1:7">
      <c r="A221" s="55" t="s">
        <v>4285</v>
      </c>
      <c r="B221" s="55" t="s">
        <v>4993</v>
      </c>
      <c r="C221" t="s">
        <v>4994</v>
      </c>
      <c r="F221" t="s">
        <v>307</v>
      </c>
      <c r="G221" t="s">
        <v>4470</v>
      </c>
    </row>
    <row r="222" spans="1:7">
      <c r="A222" s="55" t="s">
        <v>4285</v>
      </c>
      <c r="B222" s="55" t="s">
        <v>4995</v>
      </c>
      <c r="C222" t="s">
        <v>4996</v>
      </c>
      <c r="F222" t="s">
        <v>307</v>
      </c>
      <c r="G222" t="s">
        <v>4470</v>
      </c>
    </row>
    <row r="223" spans="1:7">
      <c r="A223" s="55" t="s">
        <v>4285</v>
      </c>
      <c r="B223" s="55" t="s">
        <v>4997</v>
      </c>
      <c r="C223" t="s">
        <v>4998</v>
      </c>
      <c r="F223" t="s">
        <v>307</v>
      </c>
      <c r="G223" t="s">
        <v>4470</v>
      </c>
    </row>
    <row r="224" spans="1:7">
      <c r="A224" s="55" t="s">
        <v>4285</v>
      </c>
      <c r="B224" s="55" t="s">
        <v>4999</v>
      </c>
      <c r="C224" t="s">
        <v>5000</v>
      </c>
      <c r="F224" t="s">
        <v>307</v>
      </c>
      <c r="G224" t="s">
        <v>4470</v>
      </c>
    </row>
    <row r="225" spans="1:7">
      <c r="A225" s="55" t="s">
        <v>4285</v>
      </c>
      <c r="B225" s="55" t="s">
        <v>5001</v>
      </c>
      <c r="C225" t="s">
        <v>5002</v>
      </c>
      <c r="F225" t="s">
        <v>307</v>
      </c>
      <c r="G225" t="s">
        <v>4470</v>
      </c>
    </row>
    <row r="226" spans="1:7">
      <c r="A226" s="55" t="s">
        <v>4285</v>
      </c>
      <c r="B226" s="55" t="s">
        <v>5003</v>
      </c>
      <c r="C226" t="s">
        <v>5004</v>
      </c>
      <c r="F226" t="s">
        <v>307</v>
      </c>
      <c r="G226" t="s">
        <v>4470</v>
      </c>
    </row>
    <row r="227" spans="1:7">
      <c r="A227" s="55" t="s">
        <v>4285</v>
      </c>
      <c r="B227" s="55" t="s">
        <v>5005</v>
      </c>
      <c r="C227" t="s">
        <v>5006</v>
      </c>
      <c r="F227" t="s">
        <v>307</v>
      </c>
      <c r="G227" t="s">
        <v>4470</v>
      </c>
    </row>
    <row r="228" spans="1:7">
      <c r="A228" s="55" t="s">
        <v>4285</v>
      </c>
      <c r="B228" s="55" t="s">
        <v>5007</v>
      </c>
      <c r="C228" t="s">
        <v>5008</v>
      </c>
      <c r="F228" t="s">
        <v>307</v>
      </c>
      <c r="G228" t="s">
        <v>4470</v>
      </c>
    </row>
    <row r="229" spans="1:7">
      <c r="A229" s="55" t="s">
        <v>4285</v>
      </c>
      <c r="B229" s="55" t="s">
        <v>5009</v>
      </c>
      <c r="C229" t="s">
        <v>5010</v>
      </c>
      <c r="F229" t="s">
        <v>307</v>
      </c>
      <c r="G229" t="s">
        <v>4470</v>
      </c>
    </row>
    <row r="230" spans="1:7">
      <c r="A230" s="55" t="s">
        <v>4285</v>
      </c>
      <c r="B230" s="55" t="s">
        <v>5011</v>
      </c>
      <c r="C230" t="s">
        <v>5012</v>
      </c>
      <c r="F230" t="s">
        <v>307</v>
      </c>
      <c r="G230" t="s">
        <v>4470</v>
      </c>
    </row>
    <row r="231" spans="1:7">
      <c r="A231" s="55" t="s">
        <v>4285</v>
      </c>
      <c r="B231" s="55" t="s">
        <v>5013</v>
      </c>
      <c r="C231" t="s">
        <v>5014</v>
      </c>
      <c r="F231" t="s">
        <v>307</v>
      </c>
      <c r="G231" t="s">
        <v>4470</v>
      </c>
    </row>
    <row r="232" spans="1:7">
      <c r="A232" s="55" t="s">
        <v>4285</v>
      </c>
      <c r="B232" s="55" t="s">
        <v>5015</v>
      </c>
      <c r="C232" t="s">
        <v>5016</v>
      </c>
      <c r="F232" t="s">
        <v>307</v>
      </c>
      <c r="G232" t="s">
        <v>4470</v>
      </c>
    </row>
    <row r="233" spans="1:7">
      <c r="A233" s="55" t="s">
        <v>4285</v>
      </c>
      <c r="B233" s="55" t="s">
        <v>5017</v>
      </c>
      <c r="C233" t="s">
        <v>5018</v>
      </c>
      <c r="F233" t="s">
        <v>307</v>
      </c>
      <c r="G233" t="s">
        <v>4470</v>
      </c>
    </row>
    <row r="234" spans="1:7">
      <c r="A234" s="55" t="s">
        <v>4285</v>
      </c>
      <c r="B234" s="55" t="s">
        <v>5019</v>
      </c>
      <c r="C234" t="s">
        <v>5020</v>
      </c>
      <c r="F234" t="s">
        <v>307</v>
      </c>
      <c r="G234" t="s">
        <v>4470</v>
      </c>
    </row>
    <row r="235" spans="1:7">
      <c r="A235" s="55" t="s">
        <v>4285</v>
      </c>
      <c r="B235" s="55" t="s">
        <v>5021</v>
      </c>
      <c r="C235" t="s">
        <v>5022</v>
      </c>
      <c r="F235" t="s">
        <v>307</v>
      </c>
      <c r="G235" t="s">
        <v>4470</v>
      </c>
    </row>
    <row r="236" spans="1:7">
      <c r="A236" s="55" t="s">
        <v>4285</v>
      </c>
      <c r="B236" s="55" t="s">
        <v>5023</v>
      </c>
      <c r="C236" t="s">
        <v>5024</v>
      </c>
      <c r="F236" t="s">
        <v>307</v>
      </c>
      <c r="G236" t="s">
        <v>4470</v>
      </c>
    </row>
    <row r="237" spans="1:7">
      <c r="A237" s="55" t="s">
        <v>4285</v>
      </c>
      <c r="B237" s="55" t="s">
        <v>5025</v>
      </c>
      <c r="C237" t="s">
        <v>5026</v>
      </c>
      <c r="F237" t="s">
        <v>307</v>
      </c>
      <c r="G237" t="s">
        <v>4470</v>
      </c>
    </row>
    <row r="238" spans="1:7">
      <c r="A238" s="55" t="s">
        <v>4285</v>
      </c>
      <c r="B238" s="55" t="s">
        <v>5027</v>
      </c>
      <c r="C238" t="s">
        <v>5028</v>
      </c>
      <c r="F238" t="s">
        <v>307</v>
      </c>
      <c r="G238" t="s">
        <v>4470</v>
      </c>
    </row>
    <row r="239" spans="1:7">
      <c r="A239" s="55" t="s">
        <v>4285</v>
      </c>
      <c r="B239" s="55" t="s">
        <v>5029</v>
      </c>
      <c r="C239" t="s">
        <v>5030</v>
      </c>
      <c r="F239" t="s">
        <v>307</v>
      </c>
      <c r="G239" t="s">
        <v>4470</v>
      </c>
    </row>
    <row r="240" spans="1:7">
      <c r="A240" s="55" t="s">
        <v>4285</v>
      </c>
      <c r="B240" s="55" t="s">
        <v>5031</v>
      </c>
      <c r="C240" t="s">
        <v>5032</v>
      </c>
      <c r="F240" t="s">
        <v>307</v>
      </c>
      <c r="G240" t="s">
        <v>4470</v>
      </c>
    </row>
    <row r="241" spans="1:7">
      <c r="A241" s="55" t="s">
        <v>4285</v>
      </c>
      <c r="B241" s="55" t="s">
        <v>5033</v>
      </c>
      <c r="C241" t="s">
        <v>5034</v>
      </c>
      <c r="F241" t="s">
        <v>307</v>
      </c>
      <c r="G241" t="s">
        <v>4470</v>
      </c>
    </row>
    <row r="242" spans="1:7">
      <c r="A242" s="55" t="s">
        <v>4285</v>
      </c>
      <c r="B242" s="55" t="s">
        <v>5035</v>
      </c>
      <c r="C242" t="s">
        <v>5036</v>
      </c>
      <c r="F242" t="s">
        <v>307</v>
      </c>
      <c r="G242" t="s">
        <v>4470</v>
      </c>
    </row>
    <row r="243" spans="1:7">
      <c r="A243" s="55" t="s">
        <v>4285</v>
      </c>
      <c r="B243" s="55" t="s">
        <v>5037</v>
      </c>
      <c r="C243" t="s">
        <v>5038</v>
      </c>
      <c r="F243" t="s">
        <v>307</v>
      </c>
      <c r="G243" t="s">
        <v>4470</v>
      </c>
    </row>
    <row r="244" spans="1:7">
      <c r="A244" s="55" t="s">
        <v>4285</v>
      </c>
      <c r="B244" s="55" t="s">
        <v>5039</v>
      </c>
      <c r="C244" t="s">
        <v>5040</v>
      </c>
      <c r="F244" t="s">
        <v>307</v>
      </c>
      <c r="G244" t="s">
        <v>4470</v>
      </c>
    </row>
    <row r="245" spans="1:7">
      <c r="A245" s="55" t="s">
        <v>4285</v>
      </c>
      <c r="B245" s="55" t="s">
        <v>5041</v>
      </c>
      <c r="C245" t="s">
        <v>5042</v>
      </c>
      <c r="F245" t="s">
        <v>307</v>
      </c>
      <c r="G245" t="s">
        <v>4470</v>
      </c>
    </row>
    <row r="246" spans="1:7">
      <c r="A246" s="55" t="s">
        <v>4285</v>
      </c>
      <c r="B246" s="55" t="s">
        <v>5043</v>
      </c>
      <c r="C246" t="s">
        <v>5044</v>
      </c>
      <c r="F246" t="s">
        <v>307</v>
      </c>
      <c r="G246" t="s">
        <v>4470</v>
      </c>
    </row>
    <row r="247" spans="1:7">
      <c r="A247" s="55" t="s">
        <v>4285</v>
      </c>
      <c r="B247" s="55" t="s">
        <v>5045</v>
      </c>
      <c r="C247" t="s">
        <v>5046</v>
      </c>
      <c r="F247" t="s">
        <v>307</v>
      </c>
      <c r="G247" t="s">
        <v>4470</v>
      </c>
    </row>
    <row r="248" spans="1:7">
      <c r="A248" s="55" t="s">
        <v>4285</v>
      </c>
      <c r="B248" s="55" t="s">
        <v>5047</v>
      </c>
      <c r="C248" t="s">
        <v>5048</v>
      </c>
      <c r="F248" t="s">
        <v>307</v>
      </c>
      <c r="G248" t="s">
        <v>4470</v>
      </c>
    </row>
    <row r="249" spans="1:7">
      <c r="A249" s="55" t="s">
        <v>4285</v>
      </c>
      <c r="B249" s="55" t="s">
        <v>5049</v>
      </c>
      <c r="C249" t="s">
        <v>5050</v>
      </c>
      <c r="F249" t="s">
        <v>307</v>
      </c>
      <c r="G249" t="s">
        <v>4470</v>
      </c>
    </row>
    <row r="250" spans="1:7">
      <c r="A250" s="55" t="s">
        <v>4285</v>
      </c>
      <c r="B250" s="55" t="s">
        <v>5051</v>
      </c>
      <c r="C250" t="s">
        <v>5052</v>
      </c>
      <c r="F250" t="s">
        <v>307</v>
      </c>
      <c r="G250" t="s">
        <v>4470</v>
      </c>
    </row>
    <row r="251" spans="1:7">
      <c r="A251" s="55" t="s">
        <v>4285</v>
      </c>
      <c r="B251" s="55" t="s">
        <v>5053</v>
      </c>
      <c r="C251" t="s">
        <v>5054</v>
      </c>
      <c r="F251" t="s">
        <v>307</v>
      </c>
      <c r="G251" t="s">
        <v>4470</v>
      </c>
    </row>
    <row r="252" spans="1:7">
      <c r="A252" s="55" t="s">
        <v>4285</v>
      </c>
      <c r="B252" s="55" t="s">
        <v>5055</v>
      </c>
      <c r="C252" t="s">
        <v>5056</v>
      </c>
      <c r="F252" t="s">
        <v>307</v>
      </c>
      <c r="G252" t="s">
        <v>4470</v>
      </c>
    </row>
    <row r="253" spans="1:7">
      <c r="A253" s="55" t="s">
        <v>4285</v>
      </c>
      <c r="B253" s="55" t="s">
        <v>5057</v>
      </c>
      <c r="C253" t="s">
        <v>5058</v>
      </c>
      <c r="E253" t="s">
        <v>5059</v>
      </c>
      <c r="F253" t="s">
        <v>307</v>
      </c>
      <c r="G253" t="s">
        <v>4470</v>
      </c>
    </row>
    <row r="254" spans="1:7">
      <c r="A254" s="55" t="s">
        <v>4285</v>
      </c>
      <c r="B254" s="55" t="s">
        <v>5060</v>
      </c>
      <c r="C254" t="s">
        <v>5061</v>
      </c>
      <c r="D254" t="s">
        <v>5062</v>
      </c>
      <c r="E254" t="s">
        <v>5063</v>
      </c>
      <c r="F254" t="s">
        <v>307</v>
      </c>
      <c r="G254" t="s">
        <v>4470</v>
      </c>
    </row>
    <row r="255" spans="1:7">
      <c r="A255" s="55" t="s">
        <v>4285</v>
      </c>
      <c r="B255" s="55" t="s">
        <v>5064</v>
      </c>
      <c r="C255" t="s">
        <v>5065</v>
      </c>
      <c r="F255" t="s">
        <v>307</v>
      </c>
      <c r="G255" t="s">
        <v>4470</v>
      </c>
    </row>
    <row r="256" spans="1:7">
      <c r="A256" s="55" t="s">
        <v>4285</v>
      </c>
      <c r="B256" s="55" t="s">
        <v>5066</v>
      </c>
      <c r="C256" t="s">
        <v>5067</v>
      </c>
      <c r="E256" t="s">
        <v>5068</v>
      </c>
      <c r="F256" t="s">
        <v>307</v>
      </c>
      <c r="G256" t="s">
        <v>4470</v>
      </c>
    </row>
    <row r="257" spans="1:7">
      <c r="A257" s="55" t="s">
        <v>4285</v>
      </c>
      <c r="B257" s="55" t="s">
        <v>5069</v>
      </c>
      <c r="C257" t="s">
        <v>5070</v>
      </c>
      <c r="F257" t="s">
        <v>307</v>
      </c>
      <c r="G257" t="s">
        <v>4470</v>
      </c>
    </row>
    <row r="258" spans="1:7">
      <c r="A258" s="55" t="s">
        <v>4285</v>
      </c>
      <c r="B258" s="55" t="s">
        <v>5071</v>
      </c>
      <c r="C258" t="s">
        <v>5072</v>
      </c>
      <c r="F258" t="s">
        <v>307</v>
      </c>
      <c r="G258" t="s">
        <v>4470</v>
      </c>
    </row>
    <row r="259" spans="1:7">
      <c r="A259" s="55" t="s">
        <v>4285</v>
      </c>
      <c r="B259" s="55" t="s">
        <v>5073</v>
      </c>
      <c r="C259" t="s">
        <v>5074</v>
      </c>
      <c r="D259" t="s">
        <v>5075</v>
      </c>
      <c r="E259" t="s">
        <v>5076</v>
      </c>
      <c r="F259" t="s">
        <v>307</v>
      </c>
      <c r="G259" t="s">
        <v>4470</v>
      </c>
    </row>
    <row r="260" spans="1:7">
      <c r="A260" s="55" t="s">
        <v>4285</v>
      </c>
      <c r="B260" s="55" t="s">
        <v>5077</v>
      </c>
      <c r="C260" t="s">
        <v>5078</v>
      </c>
      <c r="E260" t="s">
        <v>5079</v>
      </c>
      <c r="F260" t="s">
        <v>307</v>
      </c>
      <c r="G260" t="s">
        <v>4470</v>
      </c>
    </row>
    <row r="261" spans="1:7">
      <c r="A261" s="55" t="s">
        <v>4285</v>
      </c>
      <c r="B261" s="55" t="s">
        <v>5080</v>
      </c>
      <c r="C261" t="s">
        <v>5081</v>
      </c>
      <c r="E261" t="s">
        <v>5082</v>
      </c>
      <c r="F261" t="s">
        <v>307</v>
      </c>
      <c r="G261" t="s">
        <v>4470</v>
      </c>
    </row>
    <row r="262" spans="1:7">
      <c r="A262" s="55" t="s">
        <v>4285</v>
      </c>
      <c r="B262" s="55" t="s">
        <v>5083</v>
      </c>
      <c r="C262" t="s">
        <v>5084</v>
      </c>
      <c r="F262" t="s">
        <v>307</v>
      </c>
      <c r="G262" t="s">
        <v>4470</v>
      </c>
    </row>
    <row r="263" spans="1:7">
      <c r="A263" s="55" t="s">
        <v>4285</v>
      </c>
      <c r="B263" s="55" t="s">
        <v>5085</v>
      </c>
      <c r="C263" t="s">
        <v>5086</v>
      </c>
      <c r="E263" t="s">
        <v>5087</v>
      </c>
      <c r="F263" t="s">
        <v>307</v>
      </c>
      <c r="G263" t="s">
        <v>4470</v>
      </c>
    </row>
    <row r="264" spans="1:7">
      <c r="A264" s="55" t="s">
        <v>4285</v>
      </c>
      <c r="B264" s="55" t="s">
        <v>5088</v>
      </c>
      <c r="C264" t="s">
        <v>5089</v>
      </c>
      <c r="E264" t="s">
        <v>5090</v>
      </c>
      <c r="F264" t="s">
        <v>307</v>
      </c>
      <c r="G264" t="s">
        <v>4470</v>
      </c>
    </row>
    <row r="265" spans="1:7">
      <c r="A265" s="55" t="s">
        <v>4285</v>
      </c>
      <c r="B265" s="55" t="s">
        <v>5091</v>
      </c>
      <c r="C265" t="s">
        <v>5092</v>
      </c>
      <c r="E265" t="s">
        <v>5093</v>
      </c>
      <c r="F265" t="s">
        <v>307</v>
      </c>
      <c r="G265" t="s">
        <v>4470</v>
      </c>
    </row>
    <row r="266" spans="1:7">
      <c r="A266" s="55" t="s">
        <v>4285</v>
      </c>
      <c r="B266" s="55" t="s">
        <v>5094</v>
      </c>
      <c r="C266" t="s">
        <v>5095</v>
      </c>
      <c r="E266" t="s">
        <v>5096</v>
      </c>
      <c r="F266" t="s">
        <v>307</v>
      </c>
      <c r="G266" t="s">
        <v>4470</v>
      </c>
    </row>
    <row r="267" spans="1:7">
      <c r="A267" s="55" t="s">
        <v>4285</v>
      </c>
      <c r="B267" s="55" t="s">
        <v>5097</v>
      </c>
      <c r="C267" t="s">
        <v>5098</v>
      </c>
      <c r="E267" t="s">
        <v>5099</v>
      </c>
      <c r="F267" t="s">
        <v>307</v>
      </c>
      <c r="G267" t="s">
        <v>4470</v>
      </c>
    </row>
    <row r="268" spans="1:7">
      <c r="A268" s="55" t="s">
        <v>4285</v>
      </c>
      <c r="B268" s="55" t="s">
        <v>5100</v>
      </c>
      <c r="C268" t="s">
        <v>5101</v>
      </c>
      <c r="E268" t="s">
        <v>5102</v>
      </c>
      <c r="F268" t="s">
        <v>307</v>
      </c>
      <c r="G268" t="s">
        <v>4470</v>
      </c>
    </row>
    <row r="269" spans="1:7">
      <c r="A269" s="55" t="s">
        <v>4285</v>
      </c>
      <c r="B269" s="55" t="s">
        <v>5103</v>
      </c>
      <c r="C269" t="s">
        <v>5104</v>
      </c>
      <c r="E269" t="s">
        <v>5102</v>
      </c>
      <c r="F269" t="s">
        <v>307</v>
      </c>
      <c r="G269" t="s">
        <v>4470</v>
      </c>
    </row>
    <row r="270" spans="1:7">
      <c r="A270" s="55" t="s">
        <v>4285</v>
      </c>
      <c r="B270" s="55" t="s">
        <v>5105</v>
      </c>
      <c r="C270" t="s">
        <v>5106</v>
      </c>
      <c r="E270" t="s">
        <v>5107</v>
      </c>
      <c r="F270" t="s">
        <v>307</v>
      </c>
      <c r="G270" t="s">
        <v>4470</v>
      </c>
    </row>
    <row r="271" spans="1:7">
      <c r="A271" s="55" t="s">
        <v>4285</v>
      </c>
      <c r="B271" s="55" t="s">
        <v>5108</v>
      </c>
      <c r="C271" t="s">
        <v>5109</v>
      </c>
      <c r="F271" t="s">
        <v>307</v>
      </c>
      <c r="G271" t="s">
        <v>4470</v>
      </c>
    </row>
    <row r="272" spans="1:7">
      <c r="A272" s="55" t="s">
        <v>4285</v>
      </c>
      <c r="B272" s="55" t="s">
        <v>5110</v>
      </c>
      <c r="C272" t="s">
        <v>5111</v>
      </c>
      <c r="E272" t="s">
        <v>5112</v>
      </c>
      <c r="F272" t="s">
        <v>307</v>
      </c>
      <c r="G272" t="s">
        <v>4470</v>
      </c>
    </row>
    <row r="273" spans="1:7">
      <c r="A273" s="55" t="s">
        <v>4285</v>
      </c>
      <c r="B273" s="55" t="s">
        <v>5113</v>
      </c>
      <c r="C273" t="s">
        <v>5114</v>
      </c>
      <c r="E273" t="s">
        <v>5115</v>
      </c>
      <c r="F273" t="s">
        <v>307</v>
      </c>
      <c r="G273" t="s">
        <v>4470</v>
      </c>
    </row>
    <row r="274" spans="1:7">
      <c r="A274" s="55" t="s">
        <v>4285</v>
      </c>
      <c r="B274" s="55" t="s">
        <v>5116</v>
      </c>
      <c r="C274" t="s">
        <v>5117</v>
      </c>
      <c r="E274" t="s">
        <v>5118</v>
      </c>
      <c r="F274" t="s">
        <v>307</v>
      </c>
      <c r="G274" t="s">
        <v>4470</v>
      </c>
    </row>
    <row r="275" spans="1:7">
      <c r="A275" s="55" t="s">
        <v>4285</v>
      </c>
      <c r="B275" s="55" t="s">
        <v>5119</v>
      </c>
      <c r="C275" t="s">
        <v>5120</v>
      </c>
      <c r="E275" t="s">
        <v>5121</v>
      </c>
      <c r="F275" t="s">
        <v>307</v>
      </c>
      <c r="G275" t="s">
        <v>4470</v>
      </c>
    </row>
    <row r="276" spans="1:7">
      <c r="A276" s="55" t="s">
        <v>4285</v>
      </c>
      <c r="B276" s="55" t="s">
        <v>5122</v>
      </c>
      <c r="C276" t="s">
        <v>5123</v>
      </c>
      <c r="E276" t="s">
        <v>5124</v>
      </c>
      <c r="F276" t="s">
        <v>307</v>
      </c>
      <c r="G276" t="s">
        <v>4470</v>
      </c>
    </row>
    <row r="277" spans="1:7">
      <c r="A277" s="55" t="s">
        <v>4285</v>
      </c>
      <c r="B277" s="55" t="s">
        <v>5125</v>
      </c>
      <c r="C277" t="s">
        <v>5126</v>
      </c>
      <c r="E277" t="s">
        <v>5127</v>
      </c>
      <c r="F277" t="s">
        <v>307</v>
      </c>
      <c r="G277" t="s">
        <v>4470</v>
      </c>
    </row>
    <row r="278" spans="1:7">
      <c r="A278" s="55" t="s">
        <v>4285</v>
      </c>
      <c r="B278" s="55" t="s">
        <v>5128</v>
      </c>
      <c r="C278" t="s">
        <v>5129</v>
      </c>
      <c r="E278" t="s">
        <v>5130</v>
      </c>
      <c r="F278" t="s">
        <v>307</v>
      </c>
      <c r="G278" t="s">
        <v>4470</v>
      </c>
    </row>
    <row r="279" spans="1:7">
      <c r="A279" s="55" t="s">
        <v>4285</v>
      </c>
      <c r="B279" s="55" t="s">
        <v>5131</v>
      </c>
      <c r="C279" t="s">
        <v>5132</v>
      </c>
      <c r="E279" t="s">
        <v>5133</v>
      </c>
      <c r="F279" t="s">
        <v>307</v>
      </c>
      <c r="G279" t="s">
        <v>4470</v>
      </c>
    </row>
    <row r="280" spans="1:7">
      <c r="A280" s="55" t="s">
        <v>4285</v>
      </c>
      <c r="B280" s="55" t="s">
        <v>5134</v>
      </c>
      <c r="C280" t="s">
        <v>5135</v>
      </c>
      <c r="E280" t="s">
        <v>5136</v>
      </c>
      <c r="F280" t="s">
        <v>307</v>
      </c>
      <c r="G280" t="s">
        <v>4470</v>
      </c>
    </row>
    <row r="281" spans="1:7">
      <c r="A281" s="55" t="s">
        <v>4285</v>
      </c>
      <c r="B281" s="55" t="s">
        <v>5137</v>
      </c>
      <c r="C281" t="s">
        <v>5138</v>
      </c>
      <c r="E281" t="s">
        <v>5139</v>
      </c>
      <c r="F281" t="s">
        <v>307</v>
      </c>
      <c r="G281" t="s">
        <v>4470</v>
      </c>
    </row>
    <row r="284" spans="1:7" ht="18">
      <c r="C284" s="404" t="s">
        <v>322</v>
      </c>
      <c r="D284" s="405"/>
    </row>
  </sheetData>
  <mergeCells count="1">
    <mergeCell ref="C284:D284"/>
  </mergeCells>
  <hyperlinks>
    <hyperlink ref="C284:D284" location="Produktgruppestrategi!A1" display="Tilbake til startsiden" xr:uid="{3550B47E-446D-4836-B502-CAB2B8B35F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0"/>
  <dimension ref="A1:G4"/>
  <sheetViews>
    <sheetView workbookViewId="0">
      <pane ySplit="1" topLeftCell="A2" activePane="bottomLeft" state="frozen"/>
      <selection activeCell="D51" sqref="D51"/>
      <selection pane="bottomLeft" activeCell="C4" sqref="C4:D4"/>
    </sheetView>
  </sheetViews>
  <sheetFormatPr baseColWidth="10" defaultColWidth="11.453125" defaultRowHeight="12.5"/>
  <cols>
    <col min="1" max="1" width="13.1796875" bestFit="1" customWidth="1"/>
    <col min="2" max="2" width="10" bestFit="1" customWidth="1"/>
    <col min="3" max="3" width="26.453125" bestFit="1" customWidth="1"/>
    <col min="4" max="4" width="34.1796875" customWidth="1"/>
    <col min="5" max="5" width="14.54296875" customWidth="1"/>
    <col min="6" max="6" width="12.81640625" bestFit="1" customWidth="1"/>
    <col min="7" max="8" width="12.81640625" customWidth="1"/>
  </cols>
  <sheetData>
    <row r="1" spans="1:7" ht="18.75" customHeight="1">
      <c r="A1" s="201" t="s">
        <v>514</v>
      </c>
      <c r="B1" s="190" t="s">
        <v>515</v>
      </c>
      <c r="C1" s="190" t="s">
        <v>516</v>
      </c>
      <c r="D1" s="190" t="s">
        <v>801</v>
      </c>
      <c r="E1" s="191" t="s">
        <v>319</v>
      </c>
      <c r="F1" s="190" t="s">
        <v>520</v>
      </c>
      <c r="G1" s="192" t="s">
        <v>321</v>
      </c>
    </row>
    <row r="2" spans="1:7" ht="18" customHeight="1">
      <c r="A2" s="55" t="s">
        <v>3497</v>
      </c>
      <c r="B2" s="55" t="s">
        <v>5140</v>
      </c>
      <c r="C2" t="s">
        <v>5141</v>
      </c>
      <c r="E2" t="s">
        <v>5142</v>
      </c>
      <c r="F2" t="s">
        <v>117</v>
      </c>
      <c r="G2" t="s">
        <v>3094</v>
      </c>
    </row>
    <row r="4" spans="1:7" ht="18">
      <c r="C4" s="404" t="s">
        <v>322</v>
      </c>
      <c r="D4" s="405"/>
    </row>
  </sheetData>
  <mergeCells count="1">
    <mergeCell ref="C4:D4"/>
  </mergeCells>
  <hyperlinks>
    <hyperlink ref="C4:D4" location="Produktgruppestrategi!A1" display="Tilbake til startsiden" xr:uid="{00000000-0004-0000-1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1"/>
  <dimension ref="A1:G13"/>
  <sheetViews>
    <sheetView workbookViewId="0">
      <pane ySplit="2" topLeftCell="A3" activePane="bottomLeft" state="frozen"/>
      <selection activeCell="D51" sqref="D51"/>
      <selection pane="bottomLeft" activeCell="C13" sqref="C13:D13"/>
    </sheetView>
  </sheetViews>
  <sheetFormatPr baseColWidth="10" defaultColWidth="11.453125" defaultRowHeight="12.5"/>
  <cols>
    <col min="1" max="1" width="13.1796875" bestFit="1" customWidth="1"/>
    <col min="2" max="2" width="10" bestFit="1" customWidth="1"/>
    <col min="3" max="3" width="29.1796875" bestFit="1" customWidth="1"/>
    <col min="4" max="4" width="44.1796875" customWidth="1"/>
    <col min="5" max="5" width="19.1796875" customWidth="1"/>
    <col min="6" max="6" width="12.81640625" bestFit="1" customWidth="1"/>
    <col min="7" max="8" width="12.81640625" customWidth="1"/>
  </cols>
  <sheetData>
    <row r="1" spans="1:7" ht="25.5" customHeight="1">
      <c r="A1" s="201" t="s">
        <v>514</v>
      </c>
      <c r="B1" s="190" t="s">
        <v>515</v>
      </c>
      <c r="C1" s="190" t="s">
        <v>516</v>
      </c>
      <c r="D1" s="190" t="s">
        <v>801</v>
      </c>
      <c r="E1" s="191" t="s">
        <v>319</v>
      </c>
      <c r="F1" s="190" t="s">
        <v>520</v>
      </c>
      <c r="G1" s="192" t="s">
        <v>321</v>
      </c>
    </row>
    <row r="2" spans="1:7">
      <c r="A2" s="23" t="s">
        <v>1509</v>
      </c>
      <c r="B2" s="24" t="s">
        <v>5143</v>
      </c>
      <c r="C2" s="24" t="s">
        <v>5144</v>
      </c>
      <c r="D2" s="24" t="s">
        <v>5145</v>
      </c>
      <c r="F2" s="24" t="s">
        <v>109</v>
      </c>
      <c r="G2" s="25" t="s">
        <v>5146</v>
      </c>
    </row>
    <row r="3" spans="1:7">
      <c r="A3" s="20" t="s">
        <v>5147</v>
      </c>
      <c r="B3" s="21" t="s">
        <v>5148</v>
      </c>
      <c r="C3" s="21" t="s">
        <v>5149</v>
      </c>
      <c r="D3" s="21" t="s">
        <v>5150</v>
      </c>
      <c r="E3" s="21"/>
      <c r="F3" s="24" t="s">
        <v>109</v>
      </c>
      <c r="G3" s="22" t="s">
        <v>5146</v>
      </c>
    </row>
    <row r="4" spans="1:7">
      <c r="A4" s="23" t="s">
        <v>5147</v>
      </c>
      <c r="B4" s="24" t="s">
        <v>5151</v>
      </c>
      <c r="C4" s="24" t="s">
        <v>5152</v>
      </c>
      <c r="D4" s="24" t="s">
        <v>5153</v>
      </c>
      <c r="F4" s="24" t="s">
        <v>109</v>
      </c>
      <c r="G4" s="25" t="s">
        <v>5146</v>
      </c>
    </row>
    <row r="5" spans="1:7">
      <c r="A5" s="20" t="s">
        <v>1509</v>
      </c>
      <c r="B5" s="21" t="s">
        <v>5154</v>
      </c>
      <c r="C5" s="21" t="s">
        <v>5155</v>
      </c>
      <c r="D5" s="21" t="s">
        <v>5156</v>
      </c>
      <c r="E5" s="21"/>
      <c r="F5" s="24" t="s">
        <v>109</v>
      </c>
      <c r="G5" s="22" t="s">
        <v>5146</v>
      </c>
    </row>
    <row r="6" spans="1:7">
      <c r="A6" s="23" t="s">
        <v>5147</v>
      </c>
      <c r="B6" s="24" t="s">
        <v>5157</v>
      </c>
      <c r="C6" s="24" t="s">
        <v>5158</v>
      </c>
      <c r="D6" s="24" t="s">
        <v>5159</v>
      </c>
      <c r="F6" s="24" t="s">
        <v>109</v>
      </c>
      <c r="G6" s="25" t="s">
        <v>5146</v>
      </c>
    </row>
    <row r="7" spans="1:7">
      <c r="A7" s="20" t="s">
        <v>5147</v>
      </c>
      <c r="B7" s="21" t="s">
        <v>5160</v>
      </c>
      <c r="C7" s="21" t="s">
        <v>5161</v>
      </c>
      <c r="D7" s="21" t="s">
        <v>5162</v>
      </c>
      <c r="E7" s="21"/>
      <c r="F7" s="24" t="s">
        <v>109</v>
      </c>
      <c r="G7" s="22" t="s">
        <v>5146</v>
      </c>
    </row>
    <row r="8" spans="1:7">
      <c r="A8" s="23" t="s">
        <v>1509</v>
      </c>
      <c r="B8" s="24" t="s">
        <v>5163</v>
      </c>
      <c r="C8" s="24" t="s">
        <v>5164</v>
      </c>
      <c r="D8" s="24" t="s">
        <v>5165</v>
      </c>
      <c r="F8" s="24" t="s">
        <v>109</v>
      </c>
      <c r="G8" s="25" t="s">
        <v>5146</v>
      </c>
    </row>
    <row r="9" spans="1:7">
      <c r="A9" s="20" t="s">
        <v>1509</v>
      </c>
      <c r="B9" s="21" t="s">
        <v>5166</v>
      </c>
      <c r="C9" s="21" t="s">
        <v>5164</v>
      </c>
      <c r="D9" s="21" t="s">
        <v>5167</v>
      </c>
      <c r="E9" s="21"/>
      <c r="F9" s="24" t="s">
        <v>109</v>
      </c>
      <c r="G9" s="22" t="s">
        <v>5146</v>
      </c>
    </row>
    <row r="10" spans="1:7">
      <c r="A10" s="23" t="s">
        <v>1509</v>
      </c>
      <c r="B10" s="24" t="s">
        <v>5168</v>
      </c>
      <c r="C10" s="24" t="s">
        <v>5169</v>
      </c>
      <c r="D10" s="24" t="s">
        <v>14</v>
      </c>
      <c r="F10" s="24" t="s">
        <v>109</v>
      </c>
      <c r="G10" s="25" t="s">
        <v>5146</v>
      </c>
    </row>
    <row r="11" spans="1:7">
      <c r="A11" s="20" t="s">
        <v>1509</v>
      </c>
      <c r="B11" s="21" t="s">
        <v>5170</v>
      </c>
      <c r="C11" s="21" t="s">
        <v>5171</v>
      </c>
      <c r="D11" s="21" t="s">
        <v>5172</v>
      </c>
      <c r="E11" s="21"/>
      <c r="F11" s="24" t="s">
        <v>109</v>
      </c>
      <c r="G11" s="22" t="s">
        <v>5146</v>
      </c>
    </row>
    <row r="13" spans="1:7" ht="17.5">
      <c r="A13" s="157"/>
      <c r="C13" s="429" t="s">
        <v>322</v>
      </c>
      <c r="D13" s="430"/>
    </row>
  </sheetData>
  <mergeCells count="1">
    <mergeCell ref="C13:D13"/>
  </mergeCells>
  <conditionalFormatting sqref="A13">
    <cfRule type="expression" dxfId="0" priority="1">
      <formula>IF(#REF!="x",TRUE,FALSE)</formula>
    </cfRule>
  </conditionalFormatting>
  <hyperlinks>
    <hyperlink ref="C13:D13" location="Produktgruppestrategi!A1" display="Tilbake til startsiden" xr:uid="{00000000-0004-0000-1C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3"/>
  <dimension ref="A1:H296"/>
  <sheetViews>
    <sheetView workbookViewId="0">
      <pane ySplit="2" topLeftCell="A188" activePane="bottomLeft" state="frozen"/>
      <selection activeCell="D51" sqref="D51"/>
      <selection pane="bottomLeft" activeCell="D251" sqref="D251:E251"/>
    </sheetView>
  </sheetViews>
  <sheetFormatPr baseColWidth="10" defaultColWidth="11.453125" defaultRowHeight="12.5"/>
  <cols>
    <col min="1" max="1" width="8.7265625" customWidth="1"/>
    <col min="2" max="2" width="11.453125" customWidth="1"/>
    <col min="3" max="3" width="10" bestFit="1" customWidth="1"/>
    <col min="4" max="4" width="117.7265625" customWidth="1"/>
    <col min="5" max="5" width="42.54296875" customWidth="1"/>
    <col min="6" max="6" width="16.81640625" customWidth="1"/>
    <col min="7" max="7" width="18.81640625" customWidth="1"/>
    <col min="8" max="8" width="34.1796875" customWidth="1"/>
    <col min="9" max="9" width="14.453125" customWidth="1"/>
  </cols>
  <sheetData>
    <row r="1" spans="1:8" ht="28.5" customHeight="1">
      <c r="A1" s="193" t="s">
        <v>514</v>
      </c>
      <c r="B1" s="194" t="s">
        <v>5173</v>
      </c>
      <c r="C1" s="190" t="s">
        <v>515</v>
      </c>
      <c r="D1" s="190" t="s">
        <v>516</v>
      </c>
      <c r="E1" s="190" t="s">
        <v>801</v>
      </c>
      <c r="F1" s="191" t="s">
        <v>319</v>
      </c>
      <c r="G1" s="190" t="s">
        <v>5174</v>
      </c>
      <c r="H1" s="192" t="s">
        <v>5175</v>
      </c>
    </row>
    <row r="2" spans="1:8">
      <c r="A2" s="55" t="s">
        <v>3090</v>
      </c>
      <c r="B2" s="55">
        <v>103723</v>
      </c>
      <c r="C2" s="55">
        <v>24921378</v>
      </c>
      <c r="D2" t="s">
        <v>5176</v>
      </c>
      <c r="E2" t="s">
        <v>5177</v>
      </c>
      <c r="F2" t="s">
        <v>5178</v>
      </c>
      <c r="G2" t="s">
        <v>5179</v>
      </c>
      <c r="H2" t="s">
        <v>5180</v>
      </c>
    </row>
    <row r="3" spans="1:8">
      <c r="A3" s="55" t="s">
        <v>3090</v>
      </c>
      <c r="B3" s="55">
        <v>105848</v>
      </c>
      <c r="C3" s="55">
        <v>24965706</v>
      </c>
      <c r="D3" t="s">
        <v>5181</v>
      </c>
      <c r="E3" t="s">
        <v>5182</v>
      </c>
      <c r="F3" t="s">
        <v>5183</v>
      </c>
      <c r="G3" t="s">
        <v>5179</v>
      </c>
      <c r="H3" t="s">
        <v>5180</v>
      </c>
    </row>
    <row r="4" spans="1:8">
      <c r="A4" s="55" t="s">
        <v>3090</v>
      </c>
      <c r="B4" s="55">
        <v>105847</v>
      </c>
      <c r="C4" s="55">
        <v>24965705</v>
      </c>
      <c r="D4" t="s">
        <v>5184</v>
      </c>
      <c r="E4" t="s">
        <v>5185</v>
      </c>
      <c r="F4" t="s">
        <v>5186</v>
      </c>
      <c r="G4" t="s">
        <v>5179</v>
      </c>
      <c r="H4" t="s">
        <v>5180</v>
      </c>
    </row>
    <row r="5" spans="1:8">
      <c r="A5" s="55" t="s">
        <v>3497</v>
      </c>
      <c r="B5" s="55">
        <v>104856</v>
      </c>
      <c r="C5" s="55">
        <v>24901871</v>
      </c>
      <c r="D5" t="s">
        <v>5187</v>
      </c>
      <c r="E5" t="s">
        <v>5188</v>
      </c>
      <c r="F5" t="s">
        <v>5189</v>
      </c>
      <c r="G5" t="s">
        <v>5179</v>
      </c>
      <c r="H5" t="s">
        <v>5180</v>
      </c>
    </row>
    <row r="6" spans="1:8">
      <c r="A6" s="55" t="s">
        <v>5190</v>
      </c>
      <c r="B6" s="55">
        <v>106770</v>
      </c>
      <c r="C6" s="55">
        <v>24901873</v>
      </c>
      <c r="D6" t="s">
        <v>5187</v>
      </c>
      <c r="E6" t="s">
        <v>5191</v>
      </c>
      <c r="F6" t="s">
        <v>5189</v>
      </c>
      <c r="G6" t="s">
        <v>5179</v>
      </c>
      <c r="H6" t="s">
        <v>5180</v>
      </c>
    </row>
    <row r="7" spans="1:8">
      <c r="A7" s="55" t="s">
        <v>5190</v>
      </c>
      <c r="B7" s="55">
        <v>104478</v>
      </c>
      <c r="C7" s="55">
        <v>24901867</v>
      </c>
      <c r="D7" t="s">
        <v>5187</v>
      </c>
      <c r="E7" t="s">
        <v>5192</v>
      </c>
      <c r="F7" t="s">
        <v>5189</v>
      </c>
      <c r="G7" t="s">
        <v>5179</v>
      </c>
      <c r="H7" t="s">
        <v>5180</v>
      </c>
    </row>
    <row r="8" spans="1:8">
      <c r="A8" s="55" t="s">
        <v>5190</v>
      </c>
      <c r="B8" s="55">
        <v>105467</v>
      </c>
      <c r="C8" s="55">
        <v>24901864</v>
      </c>
      <c r="D8" t="s">
        <v>5187</v>
      </c>
      <c r="E8" s="65" t="s">
        <v>5193</v>
      </c>
      <c r="F8" t="s">
        <v>5189</v>
      </c>
      <c r="G8" t="s">
        <v>5179</v>
      </c>
      <c r="H8" t="s">
        <v>5180</v>
      </c>
    </row>
    <row r="9" spans="1:8">
      <c r="A9" s="55" t="s">
        <v>5190</v>
      </c>
      <c r="B9" s="55">
        <v>105468</v>
      </c>
      <c r="C9" s="55">
        <v>24901866</v>
      </c>
      <c r="D9" t="s">
        <v>5187</v>
      </c>
      <c r="E9" s="65" t="s">
        <v>5194</v>
      </c>
      <c r="F9" t="s">
        <v>5189</v>
      </c>
      <c r="G9" t="s">
        <v>5179</v>
      </c>
      <c r="H9" t="s">
        <v>5180</v>
      </c>
    </row>
    <row r="10" spans="1:8">
      <c r="A10" s="55" t="s">
        <v>5190</v>
      </c>
      <c r="B10" s="55">
        <v>105680</v>
      </c>
      <c r="C10" s="55">
        <v>24901870</v>
      </c>
      <c r="D10" t="s">
        <v>5187</v>
      </c>
      <c r="E10" s="65" t="s">
        <v>5195</v>
      </c>
      <c r="F10" t="s">
        <v>5189</v>
      </c>
      <c r="G10" t="s">
        <v>5179</v>
      </c>
      <c r="H10" t="s">
        <v>5180</v>
      </c>
    </row>
    <row r="11" spans="1:8">
      <c r="A11" s="55" t="s">
        <v>5190</v>
      </c>
      <c r="B11" s="55">
        <v>105681</v>
      </c>
      <c r="C11" s="55">
        <v>24901872</v>
      </c>
      <c r="D11" t="s">
        <v>5187</v>
      </c>
      <c r="E11" t="s">
        <v>5196</v>
      </c>
      <c r="F11" t="s">
        <v>5189</v>
      </c>
      <c r="G11" t="s">
        <v>5179</v>
      </c>
      <c r="H11" t="s">
        <v>5180</v>
      </c>
    </row>
    <row r="12" spans="1:8">
      <c r="A12" s="55" t="s">
        <v>5190</v>
      </c>
      <c r="B12" s="55">
        <v>105697</v>
      </c>
      <c r="C12" s="55">
        <v>24901865</v>
      </c>
      <c r="D12" t="s">
        <v>5187</v>
      </c>
      <c r="E12" t="s">
        <v>5197</v>
      </c>
      <c r="F12" t="s">
        <v>5189</v>
      </c>
      <c r="G12" t="s">
        <v>5179</v>
      </c>
      <c r="H12" t="s">
        <v>5180</v>
      </c>
    </row>
    <row r="13" spans="1:8">
      <c r="A13" s="55" t="s">
        <v>5190</v>
      </c>
      <c r="B13" s="55">
        <v>105698</v>
      </c>
      <c r="C13" s="55">
        <v>24901869</v>
      </c>
      <c r="D13" t="s">
        <v>5187</v>
      </c>
      <c r="E13" t="s">
        <v>5198</v>
      </c>
      <c r="F13" t="s">
        <v>5189</v>
      </c>
      <c r="G13" t="s">
        <v>5179</v>
      </c>
      <c r="H13" t="s">
        <v>5180</v>
      </c>
    </row>
    <row r="14" spans="1:8">
      <c r="A14" s="55" t="s">
        <v>5190</v>
      </c>
      <c r="B14" s="55">
        <v>106230</v>
      </c>
      <c r="C14" s="55">
        <v>24901863</v>
      </c>
      <c r="D14" t="s">
        <v>5187</v>
      </c>
      <c r="E14" t="s">
        <v>5199</v>
      </c>
      <c r="F14" t="s">
        <v>5189</v>
      </c>
      <c r="G14" t="s">
        <v>5179</v>
      </c>
      <c r="H14" t="s">
        <v>5180</v>
      </c>
    </row>
    <row r="15" spans="1:8">
      <c r="A15" s="55" t="s">
        <v>5190</v>
      </c>
      <c r="B15" s="55">
        <v>108110</v>
      </c>
      <c r="C15" s="55">
        <v>24901868</v>
      </c>
      <c r="D15" t="s">
        <v>5187</v>
      </c>
      <c r="E15" t="s">
        <v>5200</v>
      </c>
      <c r="F15" t="s">
        <v>5189</v>
      </c>
      <c r="G15" t="s">
        <v>5179</v>
      </c>
      <c r="H15" t="s">
        <v>5180</v>
      </c>
    </row>
    <row r="16" spans="1:8">
      <c r="A16" s="55" t="s">
        <v>5190</v>
      </c>
      <c r="B16" s="55">
        <v>104756</v>
      </c>
      <c r="C16" s="55">
        <v>24901809</v>
      </c>
      <c r="D16" t="s">
        <v>5201</v>
      </c>
      <c r="E16" t="s">
        <v>5202</v>
      </c>
      <c r="F16" t="s">
        <v>5203</v>
      </c>
      <c r="G16" t="s">
        <v>5179</v>
      </c>
      <c r="H16" t="s">
        <v>5180</v>
      </c>
    </row>
    <row r="17" spans="1:8">
      <c r="A17" s="55" t="s">
        <v>5190</v>
      </c>
      <c r="B17" s="55">
        <v>104856</v>
      </c>
      <c r="C17" s="55">
        <v>24901857</v>
      </c>
      <c r="D17" t="s">
        <v>5201</v>
      </c>
      <c r="E17" t="s">
        <v>5204</v>
      </c>
      <c r="F17" t="s">
        <v>5203</v>
      </c>
      <c r="G17" t="s">
        <v>5179</v>
      </c>
      <c r="H17" t="s">
        <v>5180</v>
      </c>
    </row>
    <row r="18" spans="1:8">
      <c r="A18" s="55" t="s">
        <v>5190</v>
      </c>
      <c r="B18" s="55">
        <v>105466</v>
      </c>
      <c r="C18" s="55">
        <v>24901819</v>
      </c>
      <c r="D18" t="s">
        <v>5201</v>
      </c>
      <c r="E18" t="s">
        <v>5205</v>
      </c>
      <c r="F18" t="s">
        <v>5203</v>
      </c>
      <c r="G18" t="s">
        <v>5179</v>
      </c>
      <c r="H18" t="s">
        <v>5180</v>
      </c>
    </row>
    <row r="19" spans="1:8">
      <c r="A19" s="55" t="s">
        <v>5190</v>
      </c>
      <c r="B19" s="55">
        <v>105890</v>
      </c>
      <c r="C19" s="55">
        <v>24901832</v>
      </c>
      <c r="D19" t="s">
        <v>5201</v>
      </c>
      <c r="E19" t="s">
        <v>5206</v>
      </c>
      <c r="F19" t="s">
        <v>5203</v>
      </c>
      <c r="G19" t="s">
        <v>5179</v>
      </c>
      <c r="H19" t="s">
        <v>5180</v>
      </c>
    </row>
    <row r="20" spans="1:8">
      <c r="A20" s="55" t="s">
        <v>5190</v>
      </c>
      <c r="B20" s="55">
        <v>107006</v>
      </c>
      <c r="C20" s="55">
        <v>24901831</v>
      </c>
      <c r="D20" t="s">
        <v>5201</v>
      </c>
      <c r="E20" t="s">
        <v>5207</v>
      </c>
      <c r="F20" t="s">
        <v>5203</v>
      </c>
      <c r="G20" t="s">
        <v>5179</v>
      </c>
      <c r="H20" t="s">
        <v>5180</v>
      </c>
    </row>
    <row r="21" spans="1:8">
      <c r="A21" s="55" t="s">
        <v>5190</v>
      </c>
      <c r="B21" s="55">
        <v>107504</v>
      </c>
      <c r="C21" s="55">
        <v>24901820</v>
      </c>
      <c r="D21" t="s">
        <v>5201</v>
      </c>
      <c r="E21" t="s">
        <v>5208</v>
      </c>
      <c r="F21" t="s">
        <v>5203</v>
      </c>
      <c r="G21" t="s">
        <v>5179</v>
      </c>
      <c r="H21" t="s">
        <v>5180</v>
      </c>
    </row>
    <row r="22" spans="1:8">
      <c r="A22" s="55" t="s">
        <v>5190</v>
      </c>
      <c r="B22" s="55">
        <v>103888</v>
      </c>
      <c r="C22" s="55">
        <v>24901856</v>
      </c>
      <c r="D22" t="s">
        <v>5201</v>
      </c>
      <c r="E22" t="s">
        <v>5209</v>
      </c>
      <c r="F22" t="s">
        <v>5203</v>
      </c>
      <c r="G22" t="s">
        <v>5179</v>
      </c>
      <c r="H22" t="s">
        <v>5180</v>
      </c>
    </row>
    <row r="23" spans="1:8">
      <c r="A23" s="55" t="s">
        <v>5190</v>
      </c>
      <c r="B23" s="55">
        <v>104334</v>
      </c>
      <c r="C23" s="55">
        <v>24901811</v>
      </c>
      <c r="D23" t="s">
        <v>5201</v>
      </c>
      <c r="E23" t="s">
        <v>5210</v>
      </c>
      <c r="F23" t="s">
        <v>5203</v>
      </c>
      <c r="G23" t="s">
        <v>5179</v>
      </c>
      <c r="H23" t="s">
        <v>5180</v>
      </c>
    </row>
    <row r="24" spans="1:8">
      <c r="A24" s="55" t="s">
        <v>5190</v>
      </c>
      <c r="B24" s="55">
        <v>104335</v>
      </c>
      <c r="C24" s="55">
        <v>24901843</v>
      </c>
      <c r="D24" t="s">
        <v>5201</v>
      </c>
      <c r="E24" t="s">
        <v>5211</v>
      </c>
      <c r="F24" t="s">
        <v>5203</v>
      </c>
      <c r="G24" t="s">
        <v>5179</v>
      </c>
      <c r="H24" t="s">
        <v>5180</v>
      </c>
    </row>
    <row r="25" spans="1:8">
      <c r="A25" s="55" t="s">
        <v>5190</v>
      </c>
      <c r="B25" s="55">
        <v>104652</v>
      </c>
      <c r="C25" s="55">
        <v>24901858</v>
      </c>
      <c r="D25" t="s">
        <v>5201</v>
      </c>
      <c r="E25" t="s">
        <v>5212</v>
      </c>
      <c r="F25" t="s">
        <v>5203</v>
      </c>
      <c r="G25" t="s">
        <v>5179</v>
      </c>
      <c r="H25" t="s">
        <v>5180</v>
      </c>
    </row>
    <row r="26" spans="1:8">
      <c r="A26" s="55" t="s">
        <v>5190</v>
      </c>
      <c r="B26" s="55">
        <v>104757</v>
      </c>
      <c r="C26" s="55">
        <v>24901835</v>
      </c>
      <c r="D26" t="s">
        <v>5201</v>
      </c>
      <c r="E26" t="s">
        <v>5213</v>
      </c>
      <c r="F26" t="s">
        <v>5203</v>
      </c>
      <c r="G26" t="s">
        <v>5179</v>
      </c>
      <c r="H26" t="s">
        <v>5180</v>
      </c>
    </row>
    <row r="27" spans="1:8">
      <c r="A27" s="55" t="s">
        <v>5190</v>
      </c>
      <c r="B27" s="55">
        <v>104773</v>
      </c>
      <c r="C27" s="55">
        <v>24901805</v>
      </c>
      <c r="D27" t="s">
        <v>5201</v>
      </c>
      <c r="E27" t="s">
        <v>5214</v>
      </c>
      <c r="F27" t="s">
        <v>5203</v>
      </c>
      <c r="G27" t="s">
        <v>5179</v>
      </c>
      <c r="H27" t="s">
        <v>5180</v>
      </c>
    </row>
    <row r="28" spans="1:8">
      <c r="A28" s="55" t="s">
        <v>5190</v>
      </c>
      <c r="B28" s="55">
        <v>104774</v>
      </c>
      <c r="C28" s="55">
        <v>24901814</v>
      </c>
      <c r="D28" t="s">
        <v>5201</v>
      </c>
      <c r="E28" t="s">
        <v>5215</v>
      </c>
      <c r="F28" t="s">
        <v>5203</v>
      </c>
      <c r="G28" t="s">
        <v>5179</v>
      </c>
      <c r="H28" t="s">
        <v>5180</v>
      </c>
    </row>
    <row r="29" spans="1:8">
      <c r="A29" s="55" t="s">
        <v>5190</v>
      </c>
      <c r="B29" s="55">
        <v>104775</v>
      </c>
      <c r="C29" s="55">
        <v>24901822</v>
      </c>
      <c r="D29" t="s">
        <v>5201</v>
      </c>
      <c r="E29" t="s">
        <v>5216</v>
      </c>
      <c r="F29" t="s">
        <v>5203</v>
      </c>
      <c r="G29" t="s">
        <v>5179</v>
      </c>
      <c r="H29" t="s">
        <v>5180</v>
      </c>
    </row>
    <row r="30" spans="1:8">
      <c r="A30" s="55" t="s">
        <v>5190</v>
      </c>
      <c r="B30" s="55">
        <v>104776</v>
      </c>
      <c r="C30" s="55">
        <v>24901825</v>
      </c>
      <c r="D30" t="s">
        <v>5201</v>
      </c>
      <c r="E30" t="s">
        <v>5217</v>
      </c>
      <c r="F30" t="s">
        <v>5203</v>
      </c>
      <c r="G30" t="s">
        <v>5179</v>
      </c>
      <c r="H30" t="s">
        <v>5180</v>
      </c>
    </row>
    <row r="31" spans="1:8">
      <c r="A31" s="55" t="s">
        <v>5190</v>
      </c>
      <c r="B31" s="55">
        <v>104777</v>
      </c>
      <c r="C31" s="55">
        <v>24901853</v>
      </c>
      <c r="D31" t="s">
        <v>5201</v>
      </c>
      <c r="E31" t="s">
        <v>5218</v>
      </c>
      <c r="F31" t="s">
        <v>5203</v>
      </c>
      <c r="G31" t="s">
        <v>5179</v>
      </c>
      <c r="H31" t="s">
        <v>5180</v>
      </c>
    </row>
    <row r="32" spans="1:8">
      <c r="A32" s="55" t="s">
        <v>5190</v>
      </c>
      <c r="B32" s="55">
        <v>104830</v>
      </c>
      <c r="C32" s="55">
        <v>24901813</v>
      </c>
      <c r="D32" t="s">
        <v>5201</v>
      </c>
      <c r="E32" t="s">
        <v>5219</v>
      </c>
      <c r="F32" t="s">
        <v>5203</v>
      </c>
      <c r="G32" t="s">
        <v>5179</v>
      </c>
      <c r="H32" t="s">
        <v>5180</v>
      </c>
    </row>
    <row r="33" spans="1:8">
      <c r="A33" s="55" t="s">
        <v>5190</v>
      </c>
      <c r="B33" s="55">
        <v>104831</v>
      </c>
      <c r="C33" s="55">
        <v>2491821</v>
      </c>
      <c r="D33" t="s">
        <v>5201</v>
      </c>
      <c r="E33" t="s">
        <v>5220</v>
      </c>
      <c r="F33" t="s">
        <v>5203</v>
      </c>
      <c r="G33" t="s">
        <v>5179</v>
      </c>
      <c r="H33" t="s">
        <v>5180</v>
      </c>
    </row>
    <row r="34" spans="1:8">
      <c r="A34" s="55" t="s">
        <v>5190</v>
      </c>
      <c r="B34" s="55">
        <v>104832</v>
      </c>
      <c r="C34" s="55">
        <v>24901830</v>
      </c>
      <c r="D34" t="s">
        <v>5201</v>
      </c>
      <c r="E34" t="s">
        <v>5221</v>
      </c>
      <c r="F34" t="s">
        <v>5203</v>
      </c>
      <c r="G34" t="s">
        <v>5179</v>
      </c>
      <c r="H34" t="s">
        <v>5180</v>
      </c>
    </row>
    <row r="35" spans="1:8">
      <c r="A35" s="55" t="s">
        <v>5190</v>
      </c>
      <c r="B35" s="55">
        <v>104833</v>
      </c>
      <c r="C35" s="55">
        <v>24901801</v>
      </c>
      <c r="D35" t="s">
        <v>5201</v>
      </c>
      <c r="E35" t="s">
        <v>5222</v>
      </c>
      <c r="F35" t="s">
        <v>5203</v>
      </c>
      <c r="G35" t="s">
        <v>5179</v>
      </c>
      <c r="H35" t="s">
        <v>5180</v>
      </c>
    </row>
    <row r="36" spans="1:8">
      <c r="A36" s="55" t="s">
        <v>5190</v>
      </c>
      <c r="B36" s="55">
        <v>104833</v>
      </c>
      <c r="C36" s="55">
        <v>24901848</v>
      </c>
      <c r="D36" t="s">
        <v>5201</v>
      </c>
      <c r="E36" t="s">
        <v>5223</v>
      </c>
      <c r="F36" t="s">
        <v>5203</v>
      </c>
      <c r="G36" t="s">
        <v>5179</v>
      </c>
      <c r="H36" t="s">
        <v>5180</v>
      </c>
    </row>
    <row r="37" spans="1:8">
      <c r="A37" s="55" t="s">
        <v>5190</v>
      </c>
      <c r="B37" s="55">
        <v>104834</v>
      </c>
      <c r="C37" s="55">
        <v>24901850</v>
      </c>
      <c r="D37" t="s">
        <v>5201</v>
      </c>
      <c r="E37" t="s">
        <v>5224</v>
      </c>
      <c r="F37" t="s">
        <v>5203</v>
      </c>
      <c r="G37" t="s">
        <v>5179</v>
      </c>
      <c r="H37" t="s">
        <v>5180</v>
      </c>
    </row>
    <row r="38" spans="1:8">
      <c r="A38" s="55" t="s">
        <v>5190</v>
      </c>
      <c r="B38" s="55">
        <v>104854</v>
      </c>
      <c r="C38" s="55">
        <v>24901852</v>
      </c>
      <c r="D38" t="s">
        <v>5201</v>
      </c>
      <c r="E38" t="s">
        <v>5225</v>
      </c>
      <c r="F38" t="s">
        <v>5203</v>
      </c>
      <c r="G38" t="s">
        <v>5179</v>
      </c>
      <c r="H38" t="s">
        <v>5180</v>
      </c>
    </row>
    <row r="39" spans="1:8">
      <c r="A39" s="55" t="s">
        <v>5190</v>
      </c>
      <c r="B39" s="55">
        <v>104913</v>
      </c>
      <c r="C39" s="55">
        <v>24901806</v>
      </c>
      <c r="D39" t="s">
        <v>5201</v>
      </c>
      <c r="E39" t="s">
        <v>5226</v>
      </c>
      <c r="F39" t="s">
        <v>5203</v>
      </c>
      <c r="G39" t="s">
        <v>5179</v>
      </c>
      <c r="H39" t="s">
        <v>5180</v>
      </c>
    </row>
    <row r="40" spans="1:8">
      <c r="A40" s="55" t="s">
        <v>5190</v>
      </c>
      <c r="B40" s="55">
        <v>105035</v>
      </c>
      <c r="C40" s="55">
        <v>24901841</v>
      </c>
      <c r="D40" t="s">
        <v>5201</v>
      </c>
      <c r="E40" t="s">
        <v>5227</v>
      </c>
      <c r="F40" t="s">
        <v>5203</v>
      </c>
      <c r="G40" t="s">
        <v>5179</v>
      </c>
      <c r="H40" t="s">
        <v>5180</v>
      </c>
    </row>
    <row r="41" spans="1:8">
      <c r="A41" s="55" t="s">
        <v>5190</v>
      </c>
      <c r="B41" s="55">
        <v>105264</v>
      </c>
      <c r="C41" s="55">
        <v>24901816</v>
      </c>
      <c r="D41" t="s">
        <v>5201</v>
      </c>
      <c r="E41" t="s">
        <v>5228</v>
      </c>
      <c r="F41" t="s">
        <v>5203</v>
      </c>
      <c r="G41" t="s">
        <v>5179</v>
      </c>
      <c r="H41" t="s">
        <v>5180</v>
      </c>
    </row>
    <row r="42" spans="1:8">
      <c r="A42" s="55" t="s">
        <v>5190</v>
      </c>
      <c r="B42" s="55">
        <v>105265</v>
      </c>
      <c r="C42" s="55">
        <v>24901854</v>
      </c>
      <c r="D42" t="s">
        <v>5201</v>
      </c>
      <c r="E42" t="s">
        <v>5229</v>
      </c>
      <c r="F42" t="s">
        <v>5203</v>
      </c>
      <c r="G42" t="s">
        <v>5179</v>
      </c>
      <c r="H42" t="s">
        <v>5180</v>
      </c>
    </row>
    <row r="43" spans="1:8">
      <c r="A43" s="55" t="s">
        <v>5190</v>
      </c>
      <c r="B43" s="55">
        <v>105501</v>
      </c>
      <c r="C43" s="55">
        <v>24901823</v>
      </c>
      <c r="D43" t="s">
        <v>5201</v>
      </c>
      <c r="E43" t="s">
        <v>5230</v>
      </c>
      <c r="F43" t="s">
        <v>5203</v>
      </c>
      <c r="G43" t="s">
        <v>5179</v>
      </c>
      <c r="H43" t="s">
        <v>5180</v>
      </c>
    </row>
    <row r="44" spans="1:8">
      <c r="A44" s="55" t="s">
        <v>5190</v>
      </c>
      <c r="B44" s="55">
        <v>105548</v>
      </c>
      <c r="C44" s="55">
        <v>24901824</v>
      </c>
      <c r="D44" t="s">
        <v>5201</v>
      </c>
      <c r="E44" t="s">
        <v>5231</v>
      </c>
      <c r="F44" t="s">
        <v>5203</v>
      </c>
      <c r="G44" t="s">
        <v>5179</v>
      </c>
      <c r="H44" t="s">
        <v>5180</v>
      </c>
    </row>
    <row r="45" spans="1:8">
      <c r="A45" s="55" t="s">
        <v>5190</v>
      </c>
      <c r="B45" s="55">
        <v>105549</v>
      </c>
      <c r="C45" s="55">
        <v>24901855</v>
      </c>
      <c r="D45" t="s">
        <v>5201</v>
      </c>
      <c r="E45" t="s">
        <v>5232</v>
      </c>
      <c r="F45" t="s">
        <v>5203</v>
      </c>
      <c r="G45" t="s">
        <v>5179</v>
      </c>
      <c r="H45" t="s">
        <v>5180</v>
      </c>
    </row>
    <row r="46" spans="1:8">
      <c r="A46" s="55" t="s">
        <v>5190</v>
      </c>
      <c r="B46" s="55">
        <v>105550</v>
      </c>
      <c r="C46" s="55">
        <v>24901862</v>
      </c>
      <c r="D46" t="s">
        <v>5201</v>
      </c>
      <c r="E46" t="s">
        <v>5233</v>
      </c>
      <c r="F46" t="s">
        <v>5203</v>
      </c>
      <c r="G46" t="s">
        <v>5179</v>
      </c>
      <c r="H46" t="s">
        <v>5180</v>
      </c>
    </row>
    <row r="47" spans="1:8">
      <c r="A47" s="55" t="s">
        <v>5190</v>
      </c>
      <c r="B47" s="55">
        <v>105694</v>
      </c>
      <c r="C47" s="55">
        <v>24901804</v>
      </c>
      <c r="D47" t="s">
        <v>5201</v>
      </c>
      <c r="E47" t="s">
        <v>5234</v>
      </c>
      <c r="F47" t="s">
        <v>5203</v>
      </c>
      <c r="G47" t="s">
        <v>5179</v>
      </c>
      <c r="H47" t="s">
        <v>5180</v>
      </c>
    </row>
    <row r="48" spans="1:8">
      <c r="A48" s="55" t="s">
        <v>5190</v>
      </c>
      <c r="B48" s="55">
        <v>105695</v>
      </c>
      <c r="C48" s="55">
        <v>24901828</v>
      </c>
      <c r="D48" t="s">
        <v>5201</v>
      </c>
      <c r="E48" t="s">
        <v>5235</v>
      </c>
      <c r="F48" t="s">
        <v>5203</v>
      </c>
      <c r="G48" t="s">
        <v>5179</v>
      </c>
      <c r="H48" t="s">
        <v>5180</v>
      </c>
    </row>
    <row r="49" spans="1:8">
      <c r="A49" s="55" t="s">
        <v>5190</v>
      </c>
      <c r="B49" s="55">
        <v>105696</v>
      </c>
      <c r="C49" s="55">
        <v>24901859</v>
      </c>
      <c r="D49" t="s">
        <v>5201</v>
      </c>
      <c r="E49" t="s">
        <v>5236</v>
      </c>
      <c r="F49" t="s">
        <v>5203</v>
      </c>
      <c r="G49" t="s">
        <v>5179</v>
      </c>
      <c r="H49" t="s">
        <v>5180</v>
      </c>
    </row>
    <row r="50" spans="1:8">
      <c r="A50" s="55" t="s">
        <v>5190</v>
      </c>
      <c r="B50" s="55">
        <v>106229</v>
      </c>
      <c r="C50" s="55">
        <v>24901815</v>
      </c>
      <c r="D50" t="s">
        <v>5201</v>
      </c>
      <c r="E50" t="s">
        <v>5237</v>
      </c>
      <c r="F50" t="s">
        <v>5203</v>
      </c>
      <c r="G50" t="s">
        <v>5179</v>
      </c>
      <c r="H50" t="s">
        <v>5180</v>
      </c>
    </row>
    <row r="51" spans="1:8">
      <c r="A51" s="55" t="s">
        <v>5190</v>
      </c>
      <c r="B51" s="55">
        <v>106715</v>
      </c>
      <c r="C51" s="55">
        <v>24901803</v>
      </c>
      <c r="D51" t="s">
        <v>5201</v>
      </c>
      <c r="E51" t="s">
        <v>5238</v>
      </c>
      <c r="F51" t="s">
        <v>5203</v>
      </c>
      <c r="G51" t="s">
        <v>5179</v>
      </c>
      <c r="H51" t="s">
        <v>5180</v>
      </c>
    </row>
    <row r="52" spans="1:8">
      <c r="A52" s="55" t="s">
        <v>5190</v>
      </c>
      <c r="B52" s="55">
        <v>106716</v>
      </c>
      <c r="C52" s="55">
        <v>24901840</v>
      </c>
      <c r="D52" t="s">
        <v>5201</v>
      </c>
      <c r="E52" t="s">
        <v>5239</v>
      </c>
      <c r="F52" t="s">
        <v>5203</v>
      </c>
      <c r="G52" t="s">
        <v>5179</v>
      </c>
      <c r="H52" t="s">
        <v>5180</v>
      </c>
    </row>
    <row r="53" spans="1:8">
      <c r="A53" s="55" t="s">
        <v>5190</v>
      </c>
      <c r="B53" s="55">
        <v>106717</v>
      </c>
      <c r="C53" s="55">
        <v>24901847</v>
      </c>
      <c r="D53" t="s">
        <v>5201</v>
      </c>
      <c r="E53" t="s">
        <v>5240</v>
      </c>
      <c r="F53" t="s">
        <v>5203</v>
      </c>
      <c r="G53" t="s">
        <v>5179</v>
      </c>
      <c r="H53" t="s">
        <v>5180</v>
      </c>
    </row>
    <row r="54" spans="1:8">
      <c r="A54" s="55" t="s">
        <v>5190</v>
      </c>
      <c r="B54" s="55">
        <v>106765</v>
      </c>
      <c r="C54" s="55">
        <v>24901802</v>
      </c>
      <c r="D54" t="s">
        <v>5201</v>
      </c>
      <c r="E54" t="s">
        <v>5241</v>
      </c>
      <c r="F54" t="s">
        <v>5203</v>
      </c>
      <c r="G54" t="s">
        <v>5179</v>
      </c>
      <c r="H54" t="s">
        <v>5180</v>
      </c>
    </row>
    <row r="55" spans="1:8">
      <c r="A55" s="55" t="s">
        <v>5190</v>
      </c>
      <c r="B55" s="55">
        <v>106766</v>
      </c>
      <c r="C55" s="55">
        <v>24901810</v>
      </c>
      <c r="D55" t="s">
        <v>5201</v>
      </c>
      <c r="E55" t="s">
        <v>5242</v>
      </c>
      <c r="F55" t="s">
        <v>5203</v>
      </c>
      <c r="G55" t="s">
        <v>5179</v>
      </c>
      <c r="H55" t="s">
        <v>5180</v>
      </c>
    </row>
    <row r="56" spans="1:8">
      <c r="A56" s="55" t="s">
        <v>5190</v>
      </c>
      <c r="B56" s="55">
        <v>106767</v>
      </c>
      <c r="C56" s="55">
        <v>24901826</v>
      </c>
      <c r="D56" t="s">
        <v>5201</v>
      </c>
      <c r="E56" t="s">
        <v>5243</v>
      </c>
      <c r="F56" t="s">
        <v>5203</v>
      </c>
      <c r="G56" t="s">
        <v>5179</v>
      </c>
      <c r="H56" t="s">
        <v>5180</v>
      </c>
    </row>
    <row r="57" spans="1:8">
      <c r="A57" s="55" t="s">
        <v>5190</v>
      </c>
      <c r="B57" s="55">
        <v>106768</v>
      </c>
      <c r="C57" s="55">
        <v>24901838</v>
      </c>
      <c r="D57" t="s">
        <v>5201</v>
      </c>
      <c r="E57" t="s">
        <v>5244</v>
      </c>
      <c r="F57" t="s">
        <v>5203</v>
      </c>
      <c r="G57" t="s">
        <v>5179</v>
      </c>
      <c r="H57" t="s">
        <v>5180</v>
      </c>
    </row>
    <row r="58" spans="1:8">
      <c r="A58" s="55" t="s">
        <v>5190</v>
      </c>
      <c r="B58" s="55">
        <v>106769</v>
      </c>
      <c r="C58" s="55">
        <v>24901842</v>
      </c>
      <c r="D58" t="s">
        <v>5201</v>
      </c>
      <c r="E58" t="s">
        <v>5245</v>
      </c>
      <c r="F58" t="s">
        <v>5203</v>
      </c>
      <c r="G58" t="s">
        <v>5179</v>
      </c>
      <c r="H58" t="s">
        <v>5180</v>
      </c>
    </row>
    <row r="59" spans="1:8">
      <c r="A59" s="55" t="s">
        <v>5190</v>
      </c>
      <c r="B59" s="55">
        <v>106801</v>
      </c>
      <c r="C59" s="55">
        <v>24901829</v>
      </c>
      <c r="D59" t="s">
        <v>5201</v>
      </c>
      <c r="E59" t="s">
        <v>5246</v>
      </c>
      <c r="F59" t="s">
        <v>5203</v>
      </c>
      <c r="G59" t="s">
        <v>5179</v>
      </c>
      <c r="H59" t="s">
        <v>5180</v>
      </c>
    </row>
    <row r="60" spans="1:8">
      <c r="A60" s="55" t="s">
        <v>5190</v>
      </c>
      <c r="B60" s="55">
        <v>106802</v>
      </c>
      <c r="C60" s="55">
        <v>24901833</v>
      </c>
      <c r="D60" t="s">
        <v>5201</v>
      </c>
      <c r="E60" t="s">
        <v>5247</v>
      </c>
      <c r="F60" t="s">
        <v>5203</v>
      </c>
      <c r="G60" t="s">
        <v>5179</v>
      </c>
      <c r="H60" t="s">
        <v>5180</v>
      </c>
    </row>
    <row r="61" spans="1:8">
      <c r="A61" s="55" t="s">
        <v>5190</v>
      </c>
      <c r="B61" s="55">
        <v>106803</v>
      </c>
      <c r="C61" s="55">
        <v>24901839</v>
      </c>
      <c r="D61" t="s">
        <v>5201</v>
      </c>
      <c r="E61" t="s">
        <v>5248</v>
      </c>
      <c r="F61" t="s">
        <v>5203</v>
      </c>
      <c r="G61" t="s">
        <v>5179</v>
      </c>
      <c r="H61" t="s">
        <v>5180</v>
      </c>
    </row>
    <row r="62" spans="1:8">
      <c r="A62" s="55" t="s">
        <v>5190</v>
      </c>
      <c r="B62" s="55">
        <v>106804</v>
      </c>
      <c r="C62" s="55">
        <v>24901845</v>
      </c>
      <c r="D62" t="s">
        <v>5201</v>
      </c>
      <c r="E62" t="s">
        <v>5249</v>
      </c>
      <c r="F62" t="s">
        <v>5203</v>
      </c>
      <c r="G62" t="s">
        <v>5179</v>
      </c>
      <c r="H62" t="s">
        <v>5180</v>
      </c>
    </row>
    <row r="63" spans="1:8">
      <c r="A63" s="55" t="s">
        <v>5190</v>
      </c>
      <c r="B63" s="55">
        <v>106821</v>
      </c>
      <c r="C63" s="55">
        <v>24901818</v>
      </c>
      <c r="D63" t="s">
        <v>5201</v>
      </c>
      <c r="E63" t="s">
        <v>5250</v>
      </c>
      <c r="F63" t="s">
        <v>5203</v>
      </c>
      <c r="G63" t="s">
        <v>5179</v>
      </c>
      <c r="H63" t="s">
        <v>5180</v>
      </c>
    </row>
    <row r="64" spans="1:8">
      <c r="A64" s="55" t="s">
        <v>5190</v>
      </c>
      <c r="B64" s="55">
        <v>106822</v>
      </c>
      <c r="C64" s="55">
        <v>24901836</v>
      </c>
      <c r="D64" t="s">
        <v>5201</v>
      </c>
      <c r="E64" t="s">
        <v>5251</v>
      </c>
      <c r="F64" t="s">
        <v>5203</v>
      </c>
      <c r="G64" t="s">
        <v>5179</v>
      </c>
      <c r="H64" t="s">
        <v>5180</v>
      </c>
    </row>
    <row r="65" spans="1:8">
      <c r="A65" s="55" t="s">
        <v>5190</v>
      </c>
      <c r="B65" s="55">
        <v>107204</v>
      </c>
      <c r="C65" s="55">
        <v>24901808</v>
      </c>
      <c r="D65" t="s">
        <v>5201</v>
      </c>
      <c r="E65" t="s">
        <v>5252</v>
      </c>
      <c r="F65" t="s">
        <v>5203</v>
      </c>
      <c r="G65" t="s">
        <v>5179</v>
      </c>
      <c r="H65" t="s">
        <v>5180</v>
      </c>
    </row>
    <row r="66" spans="1:8">
      <c r="A66" s="55" t="s">
        <v>5190</v>
      </c>
      <c r="B66" s="55">
        <v>107505</v>
      </c>
      <c r="C66" s="55">
        <v>24901827</v>
      </c>
      <c r="D66" t="s">
        <v>5201</v>
      </c>
      <c r="E66" t="s">
        <v>5253</v>
      </c>
      <c r="F66" t="s">
        <v>5203</v>
      </c>
      <c r="G66" t="s">
        <v>5179</v>
      </c>
      <c r="H66" t="s">
        <v>5180</v>
      </c>
    </row>
    <row r="67" spans="1:8">
      <c r="A67" s="55" t="s">
        <v>5190</v>
      </c>
      <c r="B67" s="55">
        <v>107505</v>
      </c>
      <c r="C67" s="55">
        <v>24901846</v>
      </c>
      <c r="D67" t="s">
        <v>5201</v>
      </c>
      <c r="E67" t="s">
        <v>5254</v>
      </c>
      <c r="F67" t="s">
        <v>5203</v>
      </c>
      <c r="G67" t="s">
        <v>5179</v>
      </c>
      <c r="H67" t="s">
        <v>5180</v>
      </c>
    </row>
    <row r="68" spans="1:8">
      <c r="A68" s="55" t="s">
        <v>5190</v>
      </c>
      <c r="B68" s="55">
        <v>107506</v>
      </c>
      <c r="C68" s="55">
        <v>24901844</v>
      </c>
      <c r="D68" t="s">
        <v>5201</v>
      </c>
      <c r="E68" t="s">
        <v>5255</v>
      </c>
      <c r="F68" t="s">
        <v>5203</v>
      </c>
      <c r="G68" t="s">
        <v>5179</v>
      </c>
      <c r="H68" t="s">
        <v>5180</v>
      </c>
    </row>
    <row r="69" spans="1:8">
      <c r="A69" s="55" t="s">
        <v>5190</v>
      </c>
      <c r="B69" s="55">
        <v>107621</v>
      </c>
      <c r="C69" s="55">
        <v>24901860</v>
      </c>
      <c r="D69" t="s">
        <v>5201</v>
      </c>
      <c r="E69" t="s">
        <v>5256</v>
      </c>
      <c r="F69" t="s">
        <v>5203</v>
      </c>
      <c r="G69" t="s">
        <v>5179</v>
      </c>
      <c r="H69" t="s">
        <v>5180</v>
      </c>
    </row>
    <row r="70" spans="1:8">
      <c r="A70" s="55" t="s">
        <v>5190</v>
      </c>
      <c r="B70" s="55">
        <v>107660</v>
      </c>
      <c r="C70" s="55">
        <v>24901849</v>
      </c>
      <c r="D70" t="s">
        <v>5201</v>
      </c>
      <c r="E70" t="s">
        <v>5257</v>
      </c>
      <c r="F70" t="s">
        <v>5203</v>
      </c>
      <c r="G70" t="s">
        <v>5179</v>
      </c>
      <c r="H70" t="s">
        <v>5180</v>
      </c>
    </row>
    <row r="71" spans="1:8">
      <c r="A71" s="55" t="s">
        <v>5190</v>
      </c>
      <c r="B71" s="55">
        <v>107697</v>
      </c>
      <c r="C71" s="55">
        <v>24901807</v>
      </c>
      <c r="D71" t="s">
        <v>5201</v>
      </c>
      <c r="E71" t="s">
        <v>5258</v>
      </c>
      <c r="F71" t="s">
        <v>5203</v>
      </c>
      <c r="G71" t="s">
        <v>5179</v>
      </c>
      <c r="H71" t="s">
        <v>5180</v>
      </c>
    </row>
    <row r="72" spans="1:8">
      <c r="A72" s="55" t="s">
        <v>5190</v>
      </c>
      <c r="B72" s="55">
        <v>107698</v>
      </c>
      <c r="C72" s="55">
        <v>24901851</v>
      </c>
      <c r="D72" t="s">
        <v>5201</v>
      </c>
      <c r="E72" t="s">
        <v>5259</v>
      </c>
      <c r="F72" t="s">
        <v>5203</v>
      </c>
      <c r="G72" t="s">
        <v>5179</v>
      </c>
      <c r="H72" t="s">
        <v>5180</v>
      </c>
    </row>
    <row r="73" spans="1:8">
      <c r="A73" s="55" t="s">
        <v>5190</v>
      </c>
      <c r="B73" s="55">
        <v>107951</v>
      </c>
      <c r="C73" s="55">
        <v>24901817</v>
      </c>
      <c r="D73" t="s">
        <v>5201</v>
      </c>
      <c r="E73" t="s">
        <v>5260</v>
      </c>
      <c r="F73" t="s">
        <v>5203</v>
      </c>
      <c r="G73" t="s">
        <v>5179</v>
      </c>
      <c r="H73" t="s">
        <v>5180</v>
      </c>
    </row>
    <row r="74" spans="1:8">
      <c r="A74" s="55" t="s">
        <v>5190</v>
      </c>
      <c r="B74" s="55">
        <v>107954</v>
      </c>
      <c r="C74" s="55">
        <v>24901834</v>
      </c>
      <c r="D74" t="s">
        <v>5201</v>
      </c>
      <c r="E74" t="s">
        <v>5261</v>
      </c>
      <c r="F74" t="s">
        <v>5203</v>
      </c>
      <c r="G74" t="s">
        <v>5179</v>
      </c>
      <c r="H74" t="s">
        <v>5180</v>
      </c>
    </row>
    <row r="75" spans="1:8">
      <c r="A75" s="55" t="s">
        <v>5190</v>
      </c>
      <c r="B75" s="55">
        <v>108085</v>
      </c>
      <c r="C75" s="55">
        <v>24901861</v>
      </c>
      <c r="D75" t="s">
        <v>5201</v>
      </c>
      <c r="E75" t="s">
        <v>5262</v>
      </c>
      <c r="F75" t="s">
        <v>5203</v>
      </c>
      <c r="G75" t="s">
        <v>5179</v>
      </c>
      <c r="H75" t="s">
        <v>5180</v>
      </c>
    </row>
    <row r="76" spans="1:8">
      <c r="A76" s="55" t="s">
        <v>5190</v>
      </c>
      <c r="B76" s="55">
        <v>108108</v>
      </c>
      <c r="C76" s="55">
        <v>24901812</v>
      </c>
      <c r="D76" t="s">
        <v>5201</v>
      </c>
      <c r="E76" t="s">
        <v>5263</v>
      </c>
      <c r="F76" t="s">
        <v>5203</v>
      </c>
      <c r="G76" t="s">
        <v>5179</v>
      </c>
      <c r="H76" t="s">
        <v>5180</v>
      </c>
    </row>
    <row r="77" spans="1:8">
      <c r="A77" s="55" t="s">
        <v>5190</v>
      </c>
      <c r="B77" s="55">
        <v>108109</v>
      </c>
      <c r="C77" s="55">
        <v>24901837</v>
      </c>
      <c r="D77" t="s">
        <v>5201</v>
      </c>
      <c r="E77" t="s">
        <v>5264</v>
      </c>
      <c r="F77" t="s">
        <v>5203</v>
      </c>
      <c r="G77" t="s">
        <v>5179</v>
      </c>
      <c r="H77" t="s">
        <v>5180</v>
      </c>
    </row>
    <row r="78" spans="1:8">
      <c r="A78" s="55" t="s">
        <v>5190</v>
      </c>
      <c r="B78" s="55">
        <v>106405</v>
      </c>
      <c r="C78" s="55">
        <v>24903594</v>
      </c>
      <c r="D78" t="s">
        <v>5265</v>
      </c>
      <c r="E78" t="s">
        <v>5266</v>
      </c>
      <c r="F78" t="s">
        <v>5267</v>
      </c>
      <c r="G78" t="s">
        <v>5179</v>
      </c>
      <c r="H78" t="s">
        <v>5180</v>
      </c>
    </row>
    <row r="79" spans="1:8">
      <c r="A79" s="55" t="s">
        <v>5190</v>
      </c>
      <c r="B79" s="55">
        <v>106151</v>
      </c>
      <c r="C79" s="55">
        <v>24965710</v>
      </c>
      <c r="D79" t="s">
        <v>5268</v>
      </c>
      <c r="E79" t="s">
        <v>5269</v>
      </c>
      <c r="F79" t="s">
        <v>5270</v>
      </c>
      <c r="G79" t="s">
        <v>5179</v>
      </c>
      <c r="H79" t="s">
        <v>5180</v>
      </c>
    </row>
    <row r="80" spans="1:8">
      <c r="A80" s="55" t="s">
        <v>5190</v>
      </c>
      <c r="B80" s="55">
        <v>105054</v>
      </c>
      <c r="C80" s="55">
        <v>24904104</v>
      </c>
      <c r="D80" t="s">
        <v>5271</v>
      </c>
      <c r="E80" t="s">
        <v>5272</v>
      </c>
      <c r="F80" t="s">
        <v>5273</v>
      </c>
      <c r="G80" t="s">
        <v>5179</v>
      </c>
      <c r="H80" t="s">
        <v>5180</v>
      </c>
    </row>
    <row r="81" spans="1:8">
      <c r="A81" s="55" t="s">
        <v>5190</v>
      </c>
      <c r="B81" s="55">
        <v>105075</v>
      </c>
      <c r="C81" s="55">
        <v>24904106</v>
      </c>
      <c r="D81" t="s">
        <v>5271</v>
      </c>
      <c r="E81" t="s">
        <v>5274</v>
      </c>
      <c r="F81" t="s">
        <v>5273</v>
      </c>
      <c r="G81" t="s">
        <v>5179</v>
      </c>
      <c r="H81" t="s">
        <v>5180</v>
      </c>
    </row>
    <row r="82" spans="1:8">
      <c r="A82" s="55" t="s">
        <v>5190</v>
      </c>
      <c r="B82" s="55">
        <v>107286</v>
      </c>
      <c r="C82" s="55">
        <v>24904129</v>
      </c>
      <c r="D82" t="s">
        <v>5275</v>
      </c>
      <c r="E82" t="s">
        <v>5276</v>
      </c>
      <c r="F82" t="s">
        <v>5277</v>
      </c>
      <c r="G82" t="s">
        <v>5179</v>
      </c>
      <c r="H82" t="s">
        <v>5180</v>
      </c>
    </row>
    <row r="83" spans="1:8">
      <c r="A83" s="55" t="s">
        <v>5190</v>
      </c>
      <c r="B83" s="55">
        <v>105279</v>
      </c>
      <c r="C83" s="55">
        <v>24921374</v>
      </c>
      <c r="D83" t="s">
        <v>5176</v>
      </c>
      <c r="E83" t="s">
        <v>5278</v>
      </c>
      <c r="F83" t="s">
        <v>5178</v>
      </c>
      <c r="G83" t="s">
        <v>5179</v>
      </c>
      <c r="H83" t="s">
        <v>5180</v>
      </c>
    </row>
    <row r="84" spans="1:8">
      <c r="A84" s="55" t="s">
        <v>5190</v>
      </c>
      <c r="B84" s="55">
        <v>106657</v>
      </c>
      <c r="C84" s="55">
        <v>24921379</v>
      </c>
      <c r="D84" t="s">
        <v>5176</v>
      </c>
      <c r="E84" t="s">
        <v>5279</v>
      </c>
      <c r="F84" t="s">
        <v>5178</v>
      </c>
      <c r="G84" t="s">
        <v>5179</v>
      </c>
      <c r="H84" t="s">
        <v>5180</v>
      </c>
    </row>
    <row r="85" spans="1:8">
      <c r="A85" s="55" t="s">
        <v>5190</v>
      </c>
      <c r="B85" s="55">
        <v>104849</v>
      </c>
      <c r="C85" s="55">
        <v>24923564</v>
      </c>
      <c r="D85" t="s">
        <v>5280</v>
      </c>
      <c r="E85" t="s">
        <v>5281</v>
      </c>
      <c r="F85" t="s">
        <v>5282</v>
      </c>
      <c r="G85" t="s">
        <v>5179</v>
      </c>
      <c r="H85" t="s">
        <v>5180</v>
      </c>
    </row>
    <row r="86" spans="1:8">
      <c r="A86" s="55" t="s">
        <v>5190</v>
      </c>
      <c r="B86" s="55">
        <v>103900</v>
      </c>
      <c r="C86" s="55">
        <v>24923566</v>
      </c>
      <c r="D86" t="s">
        <v>5280</v>
      </c>
      <c r="E86" t="s">
        <v>5283</v>
      </c>
      <c r="F86" t="s">
        <v>5282</v>
      </c>
      <c r="G86" t="s">
        <v>5179</v>
      </c>
      <c r="H86" t="s">
        <v>5180</v>
      </c>
    </row>
    <row r="87" spans="1:8">
      <c r="A87" s="55" t="s">
        <v>5190</v>
      </c>
      <c r="B87" s="55">
        <v>104441</v>
      </c>
      <c r="C87" s="55">
        <v>24923565</v>
      </c>
      <c r="D87" t="s">
        <v>5280</v>
      </c>
      <c r="E87" t="s">
        <v>5284</v>
      </c>
      <c r="F87" t="s">
        <v>5282</v>
      </c>
      <c r="G87" t="s">
        <v>5179</v>
      </c>
      <c r="H87" t="s">
        <v>5180</v>
      </c>
    </row>
    <row r="88" spans="1:8">
      <c r="A88" s="55" t="s">
        <v>5190</v>
      </c>
      <c r="B88" s="55">
        <v>105503</v>
      </c>
      <c r="C88" s="55">
        <v>24902025</v>
      </c>
      <c r="D88" t="s">
        <v>5285</v>
      </c>
      <c r="E88" t="s">
        <v>5286</v>
      </c>
      <c r="F88" t="s">
        <v>5287</v>
      </c>
      <c r="G88" t="s">
        <v>5179</v>
      </c>
      <c r="H88" t="s">
        <v>5180</v>
      </c>
    </row>
    <row r="89" spans="1:8">
      <c r="A89" s="55" t="s">
        <v>5190</v>
      </c>
      <c r="B89" s="55">
        <v>105357</v>
      </c>
      <c r="C89" s="55">
        <v>24920421</v>
      </c>
      <c r="D89" t="s">
        <v>5288</v>
      </c>
      <c r="E89" t="s">
        <v>5289</v>
      </c>
      <c r="F89" t="s">
        <v>5290</v>
      </c>
      <c r="G89" t="s">
        <v>5179</v>
      </c>
      <c r="H89" t="s">
        <v>5180</v>
      </c>
    </row>
    <row r="90" spans="1:8">
      <c r="A90" s="55" t="s">
        <v>5190</v>
      </c>
      <c r="B90" s="55">
        <v>106727</v>
      </c>
      <c r="C90" s="55">
        <v>24920460</v>
      </c>
      <c r="D90" t="s">
        <v>5291</v>
      </c>
      <c r="E90" t="s">
        <v>5292</v>
      </c>
      <c r="F90" t="s">
        <v>5293</v>
      </c>
      <c r="G90" t="s">
        <v>5179</v>
      </c>
      <c r="H90" t="s">
        <v>5180</v>
      </c>
    </row>
    <row r="91" spans="1:8">
      <c r="A91" s="55" t="s">
        <v>5190</v>
      </c>
      <c r="B91" s="55">
        <v>105474</v>
      </c>
      <c r="C91" s="55">
        <v>24920450</v>
      </c>
      <c r="D91" t="s">
        <v>5294</v>
      </c>
      <c r="E91" t="s">
        <v>5295</v>
      </c>
      <c r="F91" t="s">
        <v>5296</v>
      </c>
      <c r="G91" t="s">
        <v>5179</v>
      </c>
      <c r="H91" t="s">
        <v>5180</v>
      </c>
    </row>
    <row r="92" spans="1:8">
      <c r="A92" s="55" t="s">
        <v>5190</v>
      </c>
      <c r="B92" s="55">
        <v>104954</v>
      </c>
      <c r="C92" s="55">
        <v>24921380</v>
      </c>
      <c r="D92" t="s">
        <v>5297</v>
      </c>
      <c r="E92" t="s">
        <v>5298</v>
      </c>
      <c r="F92" t="s">
        <v>5299</v>
      </c>
      <c r="G92" t="s">
        <v>5179</v>
      </c>
      <c r="H92" t="s">
        <v>5180</v>
      </c>
    </row>
    <row r="93" spans="1:8">
      <c r="A93" s="55" t="s">
        <v>5190</v>
      </c>
      <c r="B93" s="55">
        <v>107398</v>
      </c>
      <c r="C93" s="55">
        <v>24920454</v>
      </c>
      <c r="D93" t="s">
        <v>5300</v>
      </c>
      <c r="E93" t="s">
        <v>5301</v>
      </c>
      <c r="F93" t="s">
        <v>5302</v>
      </c>
      <c r="G93" t="s">
        <v>5179</v>
      </c>
      <c r="H93" t="s">
        <v>5180</v>
      </c>
    </row>
    <row r="94" spans="1:8">
      <c r="A94" s="55" t="s">
        <v>5190</v>
      </c>
      <c r="B94" s="55">
        <v>105253</v>
      </c>
      <c r="C94" s="55">
        <v>24923594</v>
      </c>
      <c r="D94" t="s">
        <v>5303</v>
      </c>
      <c r="E94" t="s">
        <v>5304</v>
      </c>
      <c r="F94" t="s">
        <v>5305</v>
      </c>
      <c r="G94" t="s">
        <v>5179</v>
      </c>
      <c r="H94" t="s">
        <v>5180</v>
      </c>
    </row>
    <row r="95" spans="1:8">
      <c r="A95" s="55" t="s">
        <v>5190</v>
      </c>
      <c r="B95" s="55">
        <v>106116</v>
      </c>
      <c r="C95" s="55">
        <v>24923590</v>
      </c>
      <c r="D95" t="s">
        <v>5303</v>
      </c>
      <c r="E95" t="s">
        <v>5306</v>
      </c>
      <c r="F95" t="s">
        <v>5305</v>
      </c>
      <c r="G95" t="s">
        <v>5179</v>
      </c>
      <c r="H95" t="s">
        <v>5180</v>
      </c>
    </row>
    <row r="96" spans="1:8">
      <c r="A96" s="55" t="s">
        <v>5190</v>
      </c>
      <c r="B96" s="55">
        <v>107235</v>
      </c>
      <c r="C96" s="55">
        <v>24923593</v>
      </c>
      <c r="D96" t="s">
        <v>5303</v>
      </c>
      <c r="E96" t="s">
        <v>5307</v>
      </c>
      <c r="F96" t="s">
        <v>5305</v>
      </c>
      <c r="G96" t="s">
        <v>5179</v>
      </c>
      <c r="H96" t="s">
        <v>5180</v>
      </c>
    </row>
    <row r="97" spans="1:8">
      <c r="A97" s="55" t="s">
        <v>5190</v>
      </c>
      <c r="B97" s="55">
        <v>107306</v>
      </c>
      <c r="C97" s="55">
        <v>24923591</v>
      </c>
      <c r="D97" t="s">
        <v>5303</v>
      </c>
      <c r="E97" t="s">
        <v>5308</v>
      </c>
      <c r="F97" t="s">
        <v>5305</v>
      </c>
      <c r="G97" t="s">
        <v>5179</v>
      </c>
      <c r="H97" t="s">
        <v>5180</v>
      </c>
    </row>
    <row r="98" spans="1:8">
      <c r="A98" s="55" t="s">
        <v>5190</v>
      </c>
      <c r="B98" s="55">
        <v>105538</v>
      </c>
      <c r="C98" s="55">
        <v>24923592</v>
      </c>
      <c r="D98" t="s">
        <v>5303</v>
      </c>
      <c r="E98" t="s">
        <v>5309</v>
      </c>
      <c r="F98" t="s">
        <v>5305</v>
      </c>
      <c r="G98" t="s">
        <v>5179</v>
      </c>
      <c r="H98" t="s">
        <v>5180</v>
      </c>
    </row>
    <row r="99" spans="1:8">
      <c r="A99" s="55" t="s">
        <v>5190</v>
      </c>
      <c r="B99" s="55">
        <v>105931</v>
      </c>
      <c r="C99" s="55">
        <v>24920455</v>
      </c>
      <c r="D99" t="s">
        <v>5310</v>
      </c>
      <c r="E99" t="s">
        <v>5311</v>
      </c>
      <c r="F99" t="s">
        <v>5312</v>
      </c>
      <c r="G99" t="s">
        <v>5179</v>
      </c>
      <c r="H99" t="s">
        <v>5180</v>
      </c>
    </row>
    <row r="100" spans="1:8">
      <c r="A100" s="55" t="s">
        <v>5190</v>
      </c>
      <c r="B100" s="55">
        <v>106481</v>
      </c>
      <c r="C100" s="55">
        <v>24920430</v>
      </c>
      <c r="D100" t="s">
        <v>5313</v>
      </c>
      <c r="E100" t="s">
        <v>5314</v>
      </c>
      <c r="F100" t="s">
        <v>5315</v>
      </c>
      <c r="G100" t="s">
        <v>5179</v>
      </c>
      <c r="H100" t="s">
        <v>5180</v>
      </c>
    </row>
    <row r="101" spans="1:8">
      <c r="A101" s="55" t="s">
        <v>5190</v>
      </c>
      <c r="B101" s="55">
        <v>106482</v>
      </c>
      <c r="C101" s="55">
        <v>24920431</v>
      </c>
      <c r="D101" t="s">
        <v>5313</v>
      </c>
      <c r="E101" t="s">
        <v>5316</v>
      </c>
      <c r="F101" t="s">
        <v>5315</v>
      </c>
      <c r="G101" t="s">
        <v>5179</v>
      </c>
      <c r="H101" t="s">
        <v>5180</v>
      </c>
    </row>
    <row r="102" spans="1:8">
      <c r="A102" s="55" t="s">
        <v>5190</v>
      </c>
      <c r="B102" s="55">
        <v>106124</v>
      </c>
      <c r="C102" s="55">
        <v>24903595</v>
      </c>
      <c r="D102" t="s">
        <v>5317</v>
      </c>
      <c r="E102" t="s">
        <v>5318</v>
      </c>
      <c r="F102" t="s">
        <v>5319</v>
      </c>
      <c r="G102" t="s">
        <v>5179</v>
      </c>
      <c r="H102" t="s">
        <v>5180</v>
      </c>
    </row>
    <row r="103" spans="1:8">
      <c r="A103" s="55" t="s">
        <v>5190</v>
      </c>
      <c r="B103" s="55">
        <v>104791</v>
      </c>
      <c r="C103" s="55">
        <v>24923570</v>
      </c>
      <c r="D103" t="s">
        <v>5320</v>
      </c>
      <c r="E103" t="s">
        <v>5321</v>
      </c>
      <c r="F103" t="s">
        <v>5322</v>
      </c>
      <c r="G103" t="s">
        <v>5179</v>
      </c>
      <c r="H103" t="s">
        <v>5180</v>
      </c>
    </row>
    <row r="104" spans="1:8">
      <c r="A104" s="55" t="s">
        <v>5190</v>
      </c>
      <c r="B104" s="55">
        <v>104875</v>
      </c>
      <c r="C104" s="55">
        <v>24923571</v>
      </c>
      <c r="D104" t="s">
        <v>5320</v>
      </c>
      <c r="E104" t="s">
        <v>5323</v>
      </c>
      <c r="F104" t="s">
        <v>5322</v>
      </c>
      <c r="G104" t="s">
        <v>5179</v>
      </c>
      <c r="H104" t="s">
        <v>5180</v>
      </c>
    </row>
    <row r="105" spans="1:8">
      <c r="A105" s="55" t="s">
        <v>5190</v>
      </c>
      <c r="B105" s="55">
        <v>105340</v>
      </c>
      <c r="C105" s="55">
        <v>24923572</v>
      </c>
      <c r="D105" t="s">
        <v>5320</v>
      </c>
      <c r="E105" t="s">
        <v>5324</v>
      </c>
      <c r="F105" t="s">
        <v>5322</v>
      </c>
      <c r="G105" t="s">
        <v>5179</v>
      </c>
      <c r="H105" t="s">
        <v>5180</v>
      </c>
    </row>
    <row r="106" spans="1:8">
      <c r="A106" s="55" t="s">
        <v>5190</v>
      </c>
      <c r="B106" s="55">
        <v>105460</v>
      </c>
      <c r="C106" s="55">
        <v>24904180</v>
      </c>
      <c r="D106" t="s">
        <v>5325</v>
      </c>
      <c r="E106" t="s">
        <v>5326</v>
      </c>
      <c r="F106" t="s">
        <v>5327</v>
      </c>
      <c r="G106" t="s">
        <v>5179</v>
      </c>
      <c r="H106" t="s">
        <v>5180</v>
      </c>
    </row>
    <row r="107" spans="1:8">
      <c r="A107" s="55" t="s">
        <v>5190</v>
      </c>
      <c r="B107" s="55">
        <v>106966</v>
      </c>
      <c r="C107" s="55">
        <v>24904184</v>
      </c>
      <c r="D107" t="s">
        <v>5325</v>
      </c>
      <c r="E107" t="s">
        <v>5328</v>
      </c>
      <c r="F107" t="s">
        <v>5327</v>
      </c>
      <c r="G107" t="s">
        <v>5179</v>
      </c>
      <c r="H107" t="s">
        <v>5180</v>
      </c>
    </row>
    <row r="108" spans="1:8">
      <c r="A108" s="55" t="s">
        <v>5190</v>
      </c>
      <c r="B108" s="55">
        <v>107891</v>
      </c>
      <c r="C108" s="55">
        <v>24904183</v>
      </c>
      <c r="D108" t="s">
        <v>5325</v>
      </c>
      <c r="E108" t="s">
        <v>5329</v>
      </c>
      <c r="F108" t="s">
        <v>5327</v>
      </c>
      <c r="G108" t="s">
        <v>5179</v>
      </c>
      <c r="H108" t="s">
        <v>5180</v>
      </c>
    </row>
    <row r="109" spans="1:8">
      <c r="A109" s="55" t="s">
        <v>5190</v>
      </c>
      <c r="B109" s="55">
        <v>104892</v>
      </c>
      <c r="C109" s="55">
        <v>24904181</v>
      </c>
      <c r="D109" t="s">
        <v>5325</v>
      </c>
      <c r="E109" t="s">
        <v>5330</v>
      </c>
      <c r="F109" t="s">
        <v>5327</v>
      </c>
      <c r="G109" t="s">
        <v>5179</v>
      </c>
      <c r="H109" t="s">
        <v>5180</v>
      </c>
    </row>
    <row r="110" spans="1:8">
      <c r="A110" s="55" t="s">
        <v>5190</v>
      </c>
      <c r="B110" s="55">
        <v>106747</v>
      </c>
      <c r="C110" s="55">
        <v>24904182</v>
      </c>
      <c r="D110" t="s">
        <v>5325</v>
      </c>
      <c r="E110" t="s">
        <v>5331</v>
      </c>
      <c r="F110" t="s">
        <v>5327</v>
      </c>
      <c r="G110" t="s">
        <v>5179</v>
      </c>
      <c r="H110" t="s">
        <v>5180</v>
      </c>
    </row>
    <row r="111" spans="1:8">
      <c r="A111" s="55" t="s">
        <v>5190</v>
      </c>
      <c r="B111" s="55">
        <v>110508</v>
      </c>
      <c r="C111" s="55">
        <v>24904185</v>
      </c>
      <c r="D111" t="s">
        <v>5325</v>
      </c>
      <c r="E111" t="s">
        <v>5332</v>
      </c>
      <c r="F111" t="s">
        <v>5327</v>
      </c>
      <c r="G111" t="s">
        <v>5179</v>
      </c>
      <c r="H111" t="s">
        <v>5180</v>
      </c>
    </row>
    <row r="112" spans="1:8">
      <c r="A112" s="55" t="s">
        <v>5190</v>
      </c>
      <c r="B112" s="55">
        <v>110509</v>
      </c>
      <c r="C112" s="55">
        <v>24904186</v>
      </c>
      <c r="D112" t="s">
        <v>5325</v>
      </c>
      <c r="E112" t="s">
        <v>5333</v>
      </c>
      <c r="F112" t="s">
        <v>5327</v>
      </c>
      <c r="G112" t="s">
        <v>5179</v>
      </c>
      <c r="H112" t="s">
        <v>5180</v>
      </c>
    </row>
    <row r="113" spans="1:8">
      <c r="A113" s="55" t="s">
        <v>5190</v>
      </c>
      <c r="B113" s="55">
        <v>104837</v>
      </c>
      <c r="C113" s="55">
        <v>24902188</v>
      </c>
      <c r="D113" t="s">
        <v>5334</v>
      </c>
      <c r="E113" t="s">
        <v>5335</v>
      </c>
      <c r="F113" t="s">
        <v>5336</v>
      </c>
      <c r="G113" t="s">
        <v>5179</v>
      </c>
      <c r="H113" t="s">
        <v>5180</v>
      </c>
    </row>
    <row r="114" spans="1:8">
      <c r="A114" s="55" t="s">
        <v>5190</v>
      </c>
      <c r="B114" s="55">
        <v>105561</v>
      </c>
      <c r="C114" s="55">
        <v>24902149</v>
      </c>
      <c r="D114" t="s">
        <v>5334</v>
      </c>
      <c r="E114" t="s">
        <v>5337</v>
      </c>
      <c r="F114" t="s">
        <v>5336</v>
      </c>
      <c r="G114" t="s">
        <v>5179</v>
      </c>
      <c r="H114" t="s">
        <v>5180</v>
      </c>
    </row>
    <row r="115" spans="1:8">
      <c r="A115" s="55" t="s">
        <v>5190</v>
      </c>
      <c r="B115" s="55">
        <v>105562</v>
      </c>
      <c r="C115" s="55">
        <v>24902152</v>
      </c>
      <c r="D115" t="s">
        <v>5334</v>
      </c>
      <c r="E115" t="s">
        <v>5338</v>
      </c>
      <c r="F115" t="s">
        <v>5336</v>
      </c>
      <c r="G115" t="s">
        <v>5179</v>
      </c>
      <c r="H115" t="s">
        <v>5180</v>
      </c>
    </row>
    <row r="116" spans="1:8">
      <c r="A116" s="55" t="s">
        <v>5190</v>
      </c>
      <c r="B116" s="55">
        <v>105673</v>
      </c>
      <c r="C116" s="55">
        <v>24902192</v>
      </c>
      <c r="D116" t="s">
        <v>5334</v>
      </c>
      <c r="E116" t="s">
        <v>5339</v>
      </c>
      <c r="F116" t="s">
        <v>5336</v>
      </c>
      <c r="G116" t="s">
        <v>5179</v>
      </c>
      <c r="H116" t="s">
        <v>5180</v>
      </c>
    </row>
    <row r="117" spans="1:8">
      <c r="A117" s="55" t="s">
        <v>5190</v>
      </c>
      <c r="B117" s="55">
        <v>105700</v>
      </c>
      <c r="C117" s="55">
        <v>24902194</v>
      </c>
      <c r="D117" t="s">
        <v>5334</v>
      </c>
      <c r="E117" t="s">
        <v>5340</v>
      </c>
      <c r="F117" t="s">
        <v>5336</v>
      </c>
      <c r="G117" t="s">
        <v>5179</v>
      </c>
      <c r="H117" t="s">
        <v>5180</v>
      </c>
    </row>
    <row r="118" spans="1:8">
      <c r="A118" s="55" t="s">
        <v>5190</v>
      </c>
      <c r="B118" s="55">
        <v>105772</v>
      </c>
      <c r="C118" s="55">
        <v>24902187</v>
      </c>
      <c r="D118" t="s">
        <v>5334</v>
      </c>
      <c r="E118" t="s">
        <v>5341</v>
      </c>
      <c r="F118" t="s">
        <v>5336</v>
      </c>
      <c r="G118" t="s">
        <v>5179</v>
      </c>
      <c r="H118" t="s">
        <v>5180</v>
      </c>
    </row>
    <row r="119" spans="1:8">
      <c r="A119" s="55" t="s">
        <v>5190</v>
      </c>
      <c r="B119" s="55">
        <v>105773</v>
      </c>
      <c r="C119" s="55">
        <v>24902193</v>
      </c>
      <c r="D119" t="s">
        <v>5334</v>
      </c>
      <c r="E119" t="s">
        <v>5342</v>
      </c>
      <c r="F119" t="s">
        <v>5336</v>
      </c>
      <c r="G119" t="s">
        <v>5179</v>
      </c>
      <c r="H119" t="s">
        <v>5180</v>
      </c>
    </row>
    <row r="120" spans="1:8">
      <c r="A120" s="55" t="s">
        <v>5190</v>
      </c>
      <c r="B120" s="55">
        <v>106384</v>
      </c>
      <c r="C120" s="55">
        <v>24902105</v>
      </c>
      <c r="D120" t="s">
        <v>5334</v>
      </c>
      <c r="E120" t="s">
        <v>5343</v>
      </c>
      <c r="F120" t="s">
        <v>5336</v>
      </c>
      <c r="G120" t="s">
        <v>5179</v>
      </c>
      <c r="H120" t="s">
        <v>5180</v>
      </c>
    </row>
    <row r="121" spans="1:8">
      <c r="A121" s="55" t="s">
        <v>5190</v>
      </c>
      <c r="B121" s="55">
        <v>106385</v>
      </c>
      <c r="C121" s="55">
        <v>24902168</v>
      </c>
      <c r="D121" t="s">
        <v>5334</v>
      </c>
      <c r="E121" t="s">
        <v>5344</v>
      </c>
      <c r="F121" t="s">
        <v>5336</v>
      </c>
      <c r="G121" t="s">
        <v>5179</v>
      </c>
      <c r="H121" t="s">
        <v>5180</v>
      </c>
    </row>
    <row r="122" spans="1:8">
      <c r="A122" s="55" t="s">
        <v>5190</v>
      </c>
      <c r="B122" s="55">
        <v>106386</v>
      </c>
      <c r="C122" s="55">
        <v>24902191</v>
      </c>
      <c r="D122" t="s">
        <v>5334</v>
      </c>
      <c r="E122" t="s">
        <v>5345</v>
      </c>
      <c r="F122" t="s">
        <v>5336</v>
      </c>
      <c r="G122" t="s">
        <v>5179</v>
      </c>
      <c r="H122" t="s">
        <v>5180</v>
      </c>
    </row>
    <row r="123" spans="1:8">
      <c r="A123" s="55" t="s">
        <v>5190</v>
      </c>
      <c r="B123" s="55">
        <v>106809</v>
      </c>
      <c r="C123" s="55">
        <v>24902170</v>
      </c>
      <c r="D123" t="s">
        <v>5334</v>
      </c>
      <c r="E123" t="s">
        <v>5346</v>
      </c>
      <c r="F123" t="s">
        <v>5336</v>
      </c>
      <c r="G123" t="s">
        <v>5179</v>
      </c>
      <c r="H123" t="s">
        <v>5180</v>
      </c>
    </row>
    <row r="124" spans="1:8">
      <c r="A124" s="55" t="s">
        <v>5190</v>
      </c>
      <c r="B124" s="55">
        <v>107014</v>
      </c>
      <c r="C124" s="55">
        <v>24902148</v>
      </c>
      <c r="D124" t="s">
        <v>5334</v>
      </c>
      <c r="E124" t="s">
        <v>5347</v>
      </c>
      <c r="F124" t="s">
        <v>5336</v>
      </c>
      <c r="G124" t="s">
        <v>5179</v>
      </c>
      <c r="H124" t="s">
        <v>5180</v>
      </c>
    </row>
    <row r="125" spans="1:8">
      <c r="A125" s="55" t="s">
        <v>5190</v>
      </c>
      <c r="B125" s="55">
        <v>107712</v>
      </c>
      <c r="C125" s="55">
        <v>24902196</v>
      </c>
      <c r="D125" t="s">
        <v>5334</v>
      </c>
      <c r="E125" t="s">
        <v>5348</v>
      </c>
      <c r="F125" t="s">
        <v>5336</v>
      </c>
      <c r="G125" t="s">
        <v>5179</v>
      </c>
      <c r="H125" t="s">
        <v>5180</v>
      </c>
    </row>
    <row r="126" spans="1:8">
      <c r="A126" s="55" t="s">
        <v>5190</v>
      </c>
      <c r="B126" s="55">
        <v>108087</v>
      </c>
      <c r="C126" s="55">
        <v>24902145</v>
      </c>
      <c r="D126" t="s">
        <v>5334</v>
      </c>
      <c r="E126" t="s">
        <v>5349</v>
      </c>
      <c r="F126" t="s">
        <v>5336</v>
      </c>
      <c r="G126" t="s">
        <v>5179</v>
      </c>
      <c r="H126" t="s">
        <v>5180</v>
      </c>
    </row>
    <row r="127" spans="1:8">
      <c r="A127" s="55" t="s">
        <v>5190</v>
      </c>
      <c r="B127" s="55">
        <v>105270</v>
      </c>
      <c r="C127" s="55">
        <v>24902106</v>
      </c>
      <c r="D127" t="s">
        <v>5334</v>
      </c>
      <c r="E127" t="s">
        <v>5350</v>
      </c>
      <c r="F127" t="s">
        <v>5336</v>
      </c>
      <c r="G127" t="s">
        <v>5179</v>
      </c>
      <c r="H127" t="s">
        <v>5180</v>
      </c>
    </row>
    <row r="128" spans="1:8">
      <c r="A128" s="55" t="s">
        <v>5190</v>
      </c>
      <c r="B128" s="55">
        <v>105271</v>
      </c>
      <c r="C128" s="55">
        <v>24902174</v>
      </c>
      <c r="D128" t="s">
        <v>5334</v>
      </c>
      <c r="E128" t="s">
        <v>5351</v>
      </c>
      <c r="F128" t="s">
        <v>5336</v>
      </c>
      <c r="G128" t="s">
        <v>5179</v>
      </c>
      <c r="H128" t="s">
        <v>5180</v>
      </c>
    </row>
    <row r="129" spans="1:8">
      <c r="A129" s="55" t="s">
        <v>5190</v>
      </c>
      <c r="B129" s="55">
        <v>105404</v>
      </c>
      <c r="C129" s="55">
        <v>24902126</v>
      </c>
      <c r="D129" t="s">
        <v>5334</v>
      </c>
      <c r="E129" t="s">
        <v>5352</v>
      </c>
      <c r="F129" t="s">
        <v>5336</v>
      </c>
      <c r="G129" t="s">
        <v>5179</v>
      </c>
      <c r="H129" t="s">
        <v>5180</v>
      </c>
    </row>
    <row r="130" spans="1:8">
      <c r="A130" s="55" t="s">
        <v>5190</v>
      </c>
      <c r="B130" s="55">
        <v>105405</v>
      </c>
      <c r="C130" s="55">
        <v>24902165</v>
      </c>
      <c r="D130" t="s">
        <v>5334</v>
      </c>
      <c r="E130" t="s">
        <v>5353</v>
      </c>
      <c r="F130" t="s">
        <v>5336</v>
      </c>
      <c r="G130" t="s">
        <v>5179</v>
      </c>
      <c r="H130" t="s">
        <v>5180</v>
      </c>
    </row>
    <row r="131" spans="1:8">
      <c r="A131" s="55" t="s">
        <v>5190</v>
      </c>
      <c r="B131" s="55">
        <v>105406</v>
      </c>
      <c r="C131" s="55">
        <v>24902173</v>
      </c>
      <c r="D131" t="s">
        <v>5334</v>
      </c>
      <c r="E131" t="s">
        <v>5354</v>
      </c>
      <c r="F131" t="s">
        <v>5336</v>
      </c>
      <c r="G131" t="s">
        <v>5179</v>
      </c>
      <c r="H131" t="s">
        <v>5180</v>
      </c>
    </row>
    <row r="132" spans="1:8">
      <c r="A132" s="55" t="s">
        <v>5190</v>
      </c>
      <c r="B132" s="55">
        <v>106309</v>
      </c>
      <c r="C132" s="55">
        <v>24902129</v>
      </c>
      <c r="D132" t="s">
        <v>5334</v>
      </c>
      <c r="E132" t="s">
        <v>5355</v>
      </c>
      <c r="F132" t="s">
        <v>5336</v>
      </c>
      <c r="G132" t="s">
        <v>5179</v>
      </c>
      <c r="H132" t="s">
        <v>5180</v>
      </c>
    </row>
    <row r="133" spans="1:8">
      <c r="A133" s="55" t="s">
        <v>5190</v>
      </c>
      <c r="B133" s="55">
        <v>106310</v>
      </c>
      <c r="C133" s="55">
        <v>24902146</v>
      </c>
      <c r="D133" t="s">
        <v>5334</v>
      </c>
      <c r="E133" t="s">
        <v>5356</v>
      </c>
      <c r="F133" t="s">
        <v>5336</v>
      </c>
      <c r="G133" t="s">
        <v>5179</v>
      </c>
      <c r="H133" t="s">
        <v>5180</v>
      </c>
    </row>
    <row r="134" spans="1:8">
      <c r="A134" s="55" t="s">
        <v>5190</v>
      </c>
      <c r="B134" s="55">
        <v>106776</v>
      </c>
      <c r="C134" s="55">
        <v>24902125</v>
      </c>
      <c r="D134" t="s">
        <v>5334</v>
      </c>
      <c r="E134" t="s">
        <v>5357</v>
      </c>
      <c r="F134" t="s">
        <v>5336</v>
      </c>
      <c r="G134" t="s">
        <v>5179</v>
      </c>
      <c r="H134" t="s">
        <v>5180</v>
      </c>
    </row>
    <row r="135" spans="1:8">
      <c r="A135" s="55" t="s">
        <v>5190</v>
      </c>
      <c r="B135" s="55">
        <v>106777</v>
      </c>
      <c r="C135" s="55">
        <v>24902172</v>
      </c>
      <c r="D135" t="s">
        <v>5334</v>
      </c>
      <c r="E135" t="s">
        <v>5358</v>
      </c>
      <c r="F135" t="s">
        <v>5336</v>
      </c>
      <c r="G135" t="s">
        <v>5179</v>
      </c>
      <c r="H135" t="s">
        <v>5180</v>
      </c>
    </row>
    <row r="136" spans="1:8">
      <c r="A136" s="55" t="s">
        <v>5190</v>
      </c>
      <c r="B136" s="55">
        <v>106778</v>
      </c>
      <c r="C136" s="55">
        <v>24902186</v>
      </c>
      <c r="D136" t="s">
        <v>5334</v>
      </c>
      <c r="E136" t="s">
        <v>5359</v>
      </c>
      <c r="F136" t="s">
        <v>5336</v>
      </c>
      <c r="G136" t="s">
        <v>5179</v>
      </c>
      <c r="H136" t="s">
        <v>5180</v>
      </c>
    </row>
    <row r="137" spans="1:8">
      <c r="A137" s="55" t="s">
        <v>5190</v>
      </c>
      <c r="B137" s="55">
        <v>106825</v>
      </c>
      <c r="C137" s="55">
        <v>24902128</v>
      </c>
      <c r="D137" t="s">
        <v>5334</v>
      </c>
      <c r="E137" t="s">
        <v>5360</v>
      </c>
      <c r="F137" t="s">
        <v>5336</v>
      </c>
      <c r="G137" t="s">
        <v>5179</v>
      </c>
      <c r="H137" t="s">
        <v>5180</v>
      </c>
    </row>
    <row r="138" spans="1:8">
      <c r="A138" s="55" t="s">
        <v>5190</v>
      </c>
      <c r="B138" s="55">
        <v>106826</v>
      </c>
      <c r="C138" s="55">
        <v>24902167</v>
      </c>
      <c r="D138" t="s">
        <v>5334</v>
      </c>
      <c r="E138" t="s">
        <v>5361</v>
      </c>
      <c r="F138" t="s">
        <v>5336</v>
      </c>
      <c r="G138" t="s">
        <v>5179</v>
      </c>
      <c r="H138" t="s">
        <v>5180</v>
      </c>
    </row>
    <row r="139" spans="1:8">
      <c r="A139" s="55" t="s">
        <v>5190</v>
      </c>
      <c r="B139" s="55">
        <v>106827</v>
      </c>
      <c r="C139" s="55">
        <v>24902189</v>
      </c>
      <c r="D139" t="s">
        <v>5334</v>
      </c>
      <c r="E139" t="s">
        <v>5362</v>
      </c>
      <c r="F139" t="s">
        <v>5336</v>
      </c>
      <c r="G139" t="s">
        <v>5179</v>
      </c>
      <c r="H139" t="s">
        <v>5180</v>
      </c>
    </row>
    <row r="140" spans="1:8">
      <c r="A140" s="55" t="s">
        <v>5190</v>
      </c>
      <c r="B140" s="55">
        <v>106828</v>
      </c>
      <c r="C140" s="55">
        <v>24902195</v>
      </c>
      <c r="D140" t="s">
        <v>5334</v>
      </c>
      <c r="E140" t="s">
        <v>5363</v>
      </c>
      <c r="F140" t="s">
        <v>5336</v>
      </c>
      <c r="G140" t="s">
        <v>5179</v>
      </c>
      <c r="H140" t="s">
        <v>5180</v>
      </c>
    </row>
    <row r="141" spans="1:8">
      <c r="A141" s="55" t="s">
        <v>5190</v>
      </c>
      <c r="B141" s="55">
        <v>106970</v>
      </c>
      <c r="C141" s="55">
        <v>24902171</v>
      </c>
      <c r="D141" t="s">
        <v>5334</v>
      </c>
      <c r="E141" t="s">
        <v>5364</v>
      </c>
      <c r="F141" t="s">
        <v>5336</v>
      </c>
      <c r="G141" t="s">
        <v>5179</v>
      </c>
      <c r="H141" t="s">
        <v>5180</v>
      </c>
    </row>
    <row r="142" spans="1:8">
      <c r="A142" s="55" t="s">
        <v>5190</v>
      </c>
      <c r="B142" s="55">
        <v>106971</v>
      </c>
      <c r="C142" s="55">
        <v>24902185</v>
      </c>
      <c r="D142" t="s">
        <v>5334</v>
      </c>
      <c r="E142" t="s">
        <v>5365</v>
      </c>
      <c r="F142" t="s">
        <v>5336</v>
      </c>
      <c r="G142" t="s">
        <v>5179</v>
      </c>
      <c r="H142" t="s">
        <v>5180</v>
      </c>
    </row>
    <row r="143" spans="1:8">
      <c r="A143" s="55" t="s">
        <v>5190</v>
      </c>
      <c r="B143" s="55">
        <v>106972</v>
      </c>
      <c r="C143" s="55">
        <v>24902190</v>
      </c>
      <c r="D143" t="s">
        <v>5334</v>
      </c>
      <c r="E143" t="s">
        <v>5366</v>
      </c>
      <c r="F143" t="s">
        <v>5336</v>
      </c>
      <c r="G143" t="s">
        <v>5179</v>
      </c>
      <c r="H143" t="s">
        <v>5180</v>
      </c>
    </row>
    <row r="144" spans="1:8">
      <c r="A144" s="55" t="s">
        <v>5190</v>
      </c>
      <c r="B144" s="55">
        <v>107015</v>
      </c>
      <c r="C144" s="55">
        <v>24902150</v>
      </c>
      <c r="D144" t="s">
        <v>5334</v>
      </c>
      <c r="E144" t="s">
        <v>5367</v>
      </c>
      <c r="F144" t="s">
        <v>5336</v>
      </c>
      <c r="G144" t="s">
        <v>5179</v>
      </c>
      <c r="H144" t="s">
        <v>5180</v>
      </c>
    </row>
    <row r="145" spans="1:8">
      <c r="A145" s="55" t="s">
        <v>5190</v>
      </c>
      <c r="B145" s="55">
        <v>107016</v>
      </c>
      <c r="C145" s="55">
        <v>24902169</v>
      </c>
      <c r="D145" t="s">
        <v>5334</v>
      </c>
      <c r="E145" t="s">
        <v>5368</v>
      </c>
      <c r="F145" t="s">
        <v>5336</v>
      </c>
      <c r="G145" t="s">
        <v>5179</v>
      </c>
      <c r="H145" t="s">
        <v>5180</v>
      </c>
    </row>
    <row r="146" spans="1:8">
      <c r="A146" s="55" t="s">
        <v>5190</v>
      </c>
      <c r="B146" s="55">
        <v>107208</v>
      </c>
      <c r="C146" s="55">
        <v>24902127</v>
      </c>
      <c r="D146" t="s">
        <v>5334</v>
      </c>
      <c r="E146" t="s">
        <v>5369</v>
      </c>
      <c r="F146" t="s">
        <v>5336</v>
      </c>
      <c r="G146" t="s">
        <v>5179</v>
      </c>
      <c r="H146" t="s">
        <v>5180</v>
      </c>
    </row>
    <row r="147" spans="1:8">
      <c r="A147" s="55" t="s">
        <v>5190</v>
      </c>
      <c r="B147" s="55">
        <v>107209</v>
      </c>
      <c r="C147" s="55">
        <v>24902147</v>
      </c>
      <c r="D147" t="s">
        <v>5334</v>
      </c>
      <c r="E147" t="s">
        <v>5370</v>
      </c>
      <c r="F147" t="s">
        <v>5336</v>
      </c>
      <c r="G147" t="s">
        <v>5179</v>
      </c>
      <c r="H147" t="s">
        <v>5180</v>
      </c>
    </row>
    <row r="148" spans="1:8">
      <c r="A148" s="55" t="s">
        <v>5190</v>
      </c>
      <c r="B148" s="55">
        <v>107210</v>
      </c>
      <c r="C148" s="55">
        <v>24902166</v>
      </c>
      <c r="D148" t="s">
        <v>5334</v>
      </c>
      <c r="E148" t="s">
        <v>5371</v>
      </c>
      <c r="F148" t="s">
        <v>5336</v>
      </c>
      <c r="G148" t="s">
        <v>5179</v>
      </c>
      <c r="H148" t="s">
        <v>5180</v>
      </c>
    </row>
    <row r="149" spans="1:8">
      <c r="A149" s="55" t="s">
        <v>5190</v>
      </c>
      <c r="B149" s="55">
        <v>107663</v>
      </c>
      <c r="C149" s="55">
        <v>24902151</v>
      </c>
      <c r="D149" t="s">
        <v>5334</v>
      </c>
      <c r="E149" t="s">
        <v>5372</v>
      </c>
      <c r="F149" t="s">
        <v>5336</v>
      </c>
      <c r="G149" t="s">
        <v>5179</v>
      </c>
      <c r="H149" t="s">
        <v>5180</v>
      </c>
    </row>
    <row r="150" spans="1:8">
      <c r="A150" s="55" t="s">
        <v>5190</v>
      </c>
      <c r="B150" s="55">
        <v>104835</v>
      </c>
      <c r="C150" s="55">
        <v>24901955</v>
      </c>
      <c r="D150" t="s">
        <v>5373</v>
      </c>
      <c r="E150" t="s">
        <v>5374</v>
      </c>
      <c r="F150" t="s">
        <v>5375</v>
      </c>
      <c r="G150" t="s">
        <v>5179</v>
      </c>
      <c r="H150" t="s">
        <v>5180</v>
      </c>
    </row>
    <row r="151" spans="1:8">
      <c r="A151" s="55" t="s">
        <v>5190</v>
      </c>
      <c r="B151" s="55">
        <v>105553</v>
      </c>
      <c r="C151" s="55">
        <v>24901946</v>
      </c>
      <c r="D151" t="s">
        <v>5373</v>
      </c>
      <c r="E151" t="s">
        <v>5376</v>
      </c>
      <c r="F151" t="s">
        <v>5375</v>
      </c>
      <c r="G151" t="s">
        <v>5179</v>
      </c>
      <c r="H151" t="s">
        <v>5180</v>
      </c>
    </row>
    <row r="152" spans="1:8">
      <c r="A152" s="55" t="s">
        <v>5190</v>
      </c>
      <c r="B152" s="55">
        <v>105671</v>
      </c>
      <c r="C152" s="55">
        <v>24901952</v>
      </c>
      <c r="D152" t="s">
        <v>5373</v>
      </c>
      <c r="E152" t="s">
        <v>5377</v>
      </c>
      <c r="F152" t="s">
        <v>5375</v>
      </c>
      <c r="G152" t="s">
        <v>5179</v>
      </c>
      <c r="H152" t="s">
        <v>5180</v>
      </c>
    </row>
    <row r="153" spans="1:8">
      <c r="A153" s="55" t="s">
        <v>5190</v>
      </c>
      <c r="B153" s="55">
        <v>106306</v>
      </c>
      <c r="C153" s="55">
        <v>24901947</v>
      </c>
      <c r="D153" t="s">
        <v>5373</v>
      </c>
      <c r="E153" t="s">
        <v>5378</v>
      </c>
      <c r="F153" t="s">
        <v>5375</v>
      </c>
      <c r="G153" t="s">
        <v>5179</v>
      </c>
      <c r="H153" t="s">
        <v>5180</v>
      </c>
    </row>
    <row r="154" spans="1:8">
      <c r="A154" s="55" t="s">
        <v>5190</v>
      </c>
      <c r="B154" s="55">
        <v>107699</v>
      </c>
      <c r="C154" s="55">
        <v>24901957</v>
      </c>
      <c r="D154" t="s">
        <v>5373</v>
      </c>
      <c r="E154" t="s">
        <v>5379</v>
      </c>
      <c r="F154" t="s">
        <v>5375</v>
      </c>
      <c r="G154" t="s">
        <v>5179</v>
      </c>
      <c r="H154" t="s">
        <v>5180</v>
      </c>
    </row>
    <row r="155" spans="1:8">
      <c r="A155" s="55" t="s">
        <v>5190</v>
      </c>
      <c r="B155" s="55">
        <v>104914</v>
      </c>
      <c r="C155" s="55">
        <v>24901933</v>
      </c>
      <c r="D155" t="s">
        <v>5373</v>
      </c>
      <c r="E155" t="s">
        <v>5380</v>
      </c>
      <c r="F155" t="s">
        <v>5375</v>
      </c>
      <c r="G155" t="s">
        <v>5179</v>
      </c>
      <c r="H155" t="s">
        <v>5180</v>
      </c>
    </row>
    <row r="156" spans="1:8">
      <c r="A156" s="55" t="s">
        <v>5190</v>
      </c>
      <c r="B156" s="55">
        <v>105038</v>
      </c>
      <c r="C156" s="55">
        <v>24901925</v>
      </c>
      <c r="D156" t="s">
        <v>5373</v>
      </c>
      <c r="E156" t="s">
        <v>5381</v>
      </c>
      <c r="F156" t="s">
        <v>5375</v>
      </c>
      <c r="G156" t="s">
        <v>5179</v>
      </c>
      <c r="H156" t="s">
        <v>5180</v>
      </c>
    </row>
    <row r="157" spans="1:8">
      <c r="A157" s="55" t="s">
        <v>5190</v>
      </c>
      <c r="B157" s="55">
        <v>105039</v>
      </c>
      <c r="C157" s="55">
        <v>24901936</v>
      </c>
      <c r="D157" t="s">
        <v>5373</v>
      </c>
      <c r="E157" t="s">
        <v>5382</v>
      </c>
      <c r="F157" t="s">
        <v>5375</v>
      </c>
      <c r="G157" t="s">
        <v>5179</v>
      </c>
      <c r="H157" t="s">
        <v>5180</v>
      </c>
    </row>
    <row r="158" spans="1:8">
      <c r="A158" s="55" t="s">
        <v>5190</v>
      </c>
      <c r="B158" s="55">
        <v>105267</v>
      </c>
      <c r="C158" s="55">
        <v>24901932</v>
      </c>
      <c r="D158" t="s">
        <v>5373</v>
      </c>
      <c r="E158" t="s">
        <v>5383</v>
      </c>
      <c r="F158" t="s">
        <v>5375</v>
      </c>
      <c r="G158" t="s">
        <v>5179</v>
      </c>
      <c r="H158" t="s">
        <v>5180</v>
      </c>
    </row>
    <row r="159" spans="1:8">
      <c r="A159" s="55" t="s">
        <v>5190</v>
      </c>
      <c r="B159" s="55">
        <v>105268</v>
      </c>
      <c r="C159" s="55">
        <v>24901934</v>
      </c>
      <c r="D159" t="s">
        <v>5373</v>
      </c>
      <c r="E159" t="s">
        <v>5384</v>
      </c>
      <c r="F159" t="s">
        <v>5375</v>
      </c>
      <c r="G159" t="s">
        <v>5179</v>
      </c>
      <c r="H159" t="s">
        <v>5180</v>
      </c>
    </row>
    <row r="160" spans="1:8">
      <c r="A160" s="55" t="s">
        <v>5190</v>
      </c>
      <c r="B160" s="55">
        <v>105269</v>
      </c>
      <c r="C160" s="55">
        <v>24901956</v>
      </c>
      <c r="D160" t="s">
        <v>5373</v>
      </c>
      <c r="E160" t="s">
        <v>5385</v>
      </c>
      <c r="F160" t="s">
        <v>5375</v>
      </c>
      <c r="G160" t="s">
        <v>5179</v>
      </c>
      <c r="H160" t="s">
        <v>5180</v>
      </c>
    </row>
    <row r="161" spans="1:8">
      <c r="A161" s="55" t="s">
        <v>5190</v>
      </c>
      <c r="B161" s="55">
        <v>105400</v>
      </c>
      <c r="C161" s="55">
        <v>24901953</v>
      </c>
      <c r="D161" t="s">
        <v>5373</v>
      </c>
      <c r="E161" t="s">
        <v>5386</v>
      </c>
      <c r="F161" t="s">
        <v>5375</v>
      </c>
      <c r="G161" t="s">
        <v>5179</v>
      </c>
      <c r="H161" t="s">
        <v>5180</v>
      </c>
    </row>
    <row r="162" spans="1:8">
      <c r="A162" s="55" t="s">
        <v>5190</v>
      </c>
      <c r="B162" s="55">
        <v>105769</v>
      </c>
      <c r="C162" s="55">
        <v>24901937</v>
      </c>
      <c r="D162" t="s">
        <v>5373</v>
      </c>
      <c r="E162" t="s">
        <v>5387</v>
      </c>
      <c r="F162" t="s">
        <v>5375</v>
      </c>
      <c r="G162" t="s">
        <v>5179</v>
      </c>
      <c r="H162" t="s">
        <v>5180</v>
      </c>
    </row>
    <row r="163" spans="1:8">
      <c r="A163" s="55" t="s">
        <v>5190</v>
      </c>
      <c r="B163" s="55">
        <v>105897</v>
      </c>
      <c r="C163" s="55">
        <v>24901930</v>
      </c>
      <c r="D163" t="s">
        <v>5373</v>
      </c>
      <c r="E163" t="s">
        <v>5388</v>
      </c>
      <c r="F163" t="s">
        <v>5375</v>
      </c>
      <c r="G163" t="s">
        <v>5179</v>
      </c>
      <c r="H163" t="s">
        <v>5180</v>
      </c>
    </row>
    <row r="164" spans="1:8">
      <c r="A164" s="55" t="s">
        <v>5190</v>
      </c>
      <c r="B164" s="55">
        <v>105898</v>
      </c>
      <c r="C164" s="55">
        <v>24901945</v>
      </c>
      <c r="D164" t="s">
        <v>5373</v>
      </c>
      <c r="E164" t="s">
        <v>5389</v>
      </c>
      <c r="F164" t="s">
        <v>5375</v>
      </c>
      <c r="G164" t="s">
        <v>5179</v>
      </c>
      <c r="H164" t="s">
        <v>5180</v>
      </c>
    </row>
    <row r="165" spans="1:8">
      <c r="A165" s="55" t="s">
        <v>5190</v>
      </c>
      <c r="B165" s="55">
        <v>106383</v>
      </c>
      <c r="C165" s="55">
        <v>24901929</v>
      </c>
      <c r="D165" t="s">
        <v>5373</v>
      </c>
      <c r="E165" t="s">
        <v>5390</v>
      </c>
      <c r="F165" t="s">
        <v>5375</v>
      </c>
      <c r="G165" t="s">
        <v>5179</v>
      </c>
      <c r="H165" t="s">
        <v>5180</v>
      </c>
    </row>
    <row r="166" spans="1:8">
      <c r="A166" s="55" t="s">
        <v>5190</v>
      </c>
      <c r="B166" s="55">
        <v>106501</v>
      </c>
      <c r="C166" s="55">
        <v>24901935</v>
      </c>
      <c r="D166" t="s">
        <v>5373</v>
      </c>
      <c r="E166" t="s">
        <v>5391</v>
      </c>
      <c r="F166" t="s">
        <v>5375</v>
      </c>
      <c r="G166" t="s">
        <v>5179</v>
      </c>
      <c r="H166" t="s">
        <v>5180</v>
      </c>
    </row>
    <row r="167" spans="1:8">
      <c r="A167" s="55" t="s">
        <v>5190</v>
      </c>
      <c r="B167" s="55">
        <v>106502</v>
      </c>
      <c r="C167" s="55">
        <v>24901954</v>
      </c>
      <c r="D167" t="s">
        <v>5373</v>
      </c>
      <c r="E167" t="s">
        <v>5392</v>
      </c>
      <c r="F167" t="s">
        <v>5375</v>
      </c>
      <c r="G167" t="s">
        <v>5179</v>
      </c>
      <c r="H167" t="s">
        <v>5180</v>
      </c>
    </row>
    <row r="168" spans="1:8">
      <c r="A168" s="55" t="s">
        <v>5190</v>
      </c>
      <c r="B168" s="55">
        <v>106723</v>
      </c>
      <c r="C168" s="55">
        <v>24901927</v>
      </c>
      <c r="D168" t="s">
        <v>5373</v>
      </c>
      <c r="E168" t="s">
        <v>5393</v>
      </c>
      <c r="F168" t="s">
        <v>5375</v>
      </c>
      <c r="G168" t="s">
        <v>5179</v>
      </c>
      <c r="H168" t="s">
        <v>5180</v>
      </c>
    </row>
    <row r="169" spans="1:8">
      <c r="A169" s="55" t="s">
        <v>5190</v>
      </c>
      <c r="B169" s="55">
        <v>106773</v>
      </c>
      <c r="C169" s="55">
        <v>24901950</v>
      </c>
      <c r="D169" t="s">
        <v>5373</v>
      </c>
      <c r="E169" t="s">
        <v>5394</v>
      </c>
      <c r="F169" t="s">
        <v>5375</v>
      </c>
      <c r="G169" t="s">
        <v>5179</v>
      </c>
      <c r="H169" t="s">
        <v>5180</v>
      </c>
    </row>
    <row r="170" spans="1:8">
      <c r="A170" s="55" t="s">
        <v>5190</v>
      </c>
      <c r="B170" s="55">
        <v>107012</v>
      </c>
      <c r="C170" s="55">
        <v>24901926</v>
      </c>
      <c r="D170" t="s">
        <v>5373</v>
      </c>
      <c r="E170" t="s">
        <v>5395</v>
      </c>
      <c r="F170" t="s">
        <v>5375</v>
      </c>
      <c r="G170" t="s">
        <v>5179</v>
      </c>
      <c r="H170" t="s">
        <v>5180</v>
      </c>
    </row>
    <row r="171" spans="1:8">
      <c r="A171" s="55" t="s">
        <v>5190</v>
      </c>
      <c r="B171" s="55">
        <v>107207</v>
      </c>
      <c r="C171" s="55">
        <v>24901928</v>
      </c>
      <c r="D171" t="s">
        <v>5373</v>
      </c>
      <c r="E171" t="s">
        <v>5396</v>
      </c>
      <c r="F171" t="s">
        <v>5375</v>
      </c>
      <c r="G171" t="s">
        <v>5179</v>
      </c>
      <c r="H171" t="s">
        <v>5180</v>
      </c>
    </row>
    <row r="172" spans="1:8">
      <c r="A172" s="55" t="s">
        <v>5190</v>
      </c>
      <c r="B172" s="55">
        <v>107511</v>
      </c>
      <c r="C172" s="55">
        <v>24901931</v>
      </c>
      <c r="D172" t="s">
        <v>5373</v>
      </c>
      <c r="E172" t="s">
        <v>5397</v>
      </c>
      <c r="F172" t="s">
        <v>5375</v>
      </c>
      <c r="G172" t="s">
        <v>5179</v>
      </c>
      <c r="H172" t="s">
        <v>5180</v>
      </c>
    </row>
    <row r="173" spans="1:8">
      <c r="A173" s="55" t="s">
        <v>5190</v>
      </c>
      <c r="B173" s="55">
        <v>107512</v>
      </c>
      <c r="C173" s="55">
        <v>24901949</v>
      </c>
      <c r="D173" t="s">
        <v>5373</v>
      </c>
      <c r="E173" t="s">
        <v>5398</v>
      </c>
      <c r="F173" t="s">
        <v>5375</v>
      </c>
      <c r="G173" t="s">
        <v>5179</v>
      </c>
      <c r="H173" t="s">
        <v>5180</v>
      </c>
    </row>
    <row r="174" spans="1:8">
      <c r="A174" s="55" t="s">
        <v>5190</v>
      </c>
      <c r="B174" s="55">
        <v>107622</v>
      </c>
      <c r="C174" s="55">
        <v>24901948</v>
      </c>
      <c r="D174" t="s">
        <v>5373</v>
      </c>
      <c r="E174" t="s">
        <v>5399</v>
      </c>
      <c r="F174" t="s">
        <v>5375</v>
      </c>
      <c r="G174" t="s">
        <v>5179</v>
      </c>
      <c r="H174" t="s">
        <v>5180</v>
      </c>
    </row>
    <row r="175" spans="1:8">
      <c r="A175" s="55" t="s">
        <v>5190</v>
      </c>
      <c r="B175" s="55">
        <v>107895</v>
      </c>
      <c r="C175" s="55">
        <v>24901951</v>
      </c>
      <c r="D175" t="s">
        <v>5373</v>
      </c>
      <c r="E175" t="s">
        <v>5400</v>
      </c>
      <c r="F175" t="s">
        <v>5375</v>
      </c>
      <c r="G175" t="s">
        <v>5179</v>
      </c>
      <c r="H175" t="s">
        <v>5180</v>
      </c>
    </row>
    <row r="176" spans="1:8">
      <c r="A176" s="55" t="s">
        <v>5190</v>
      </c>
      <c r="B176" s="55">
        <v>104836</v>
      </c>
      <c r="C176" s="55">
        <v>24901977</v>
      </c>
      <c r="D176" t="s">
        <v>5401</v>
      </c>
      <c r="E176" t="s">
        <v>5402</v>
      </c>
      <c r="F176" t="s">
        <v>5403</v>
      </c>
      <c r="G176" t="s">
        <v>5179</v>
      </c>
      <c r="H176" t="s">
        <v>5180</v>
      </c>
    </row>
    <row r="177" spans="1:8">
      <c r="A177" s="55" t="s">
        <v>5190</v>
      </c>
      <c r="B177" s="55">
        <v>105554</v>
      </c>
      <c r="C177" s="55">
        <v>24901965</v>
      </c>
      <c r="D177" t="s">
        <v>5401</v>
      </c>
      <c r="E177" t="s">
        <v>5404</v>
      </c>
      <c r="F177" t="s">
        <v>5403</v>
      </c>
      <c r="G177" t="s">
        <v>5179</v>
      </c>
      <c r="H177" t="s">
        <v>5180</v>
      </c>
    </row>
    <row r="178" spans="1:8">
      <c r="A178" s="55" t="s">
        <v>5190</v>
      </c>
      <c r="B178" s="55">
        <v>105770</v>
      </c>
      <c r="C178" s="55">
        <v>24901971</v>
      </c>
      <c r="D178" t="s">
        <v>5401</v>
      </c>
      <c r="E178" t="s">
        <v>5405</v>
      </c>
      <c r="F178" t="s">
        <v>5403</v>
      </c>
      <c r="G178" t="s">
        <v>5179</v>
      </c>
      <c r="H178" t="s">
        <v>5180</v>
      </c>
    </row>
    <row r="179" spans="1:8">
      <c r="A179" s="55" t="s">
        <v>5190</v>
      </c>
      <c r="B179" s="55">
        <v>106307</v>
      </c>
      <c r="C179" s="55">
        <v>24901972</v>
      </c>
      <c r="D179" t="s">
        <v>5401</v>
      </c>
      <c r="E179" t="s">
        <v>5406</v>
      </c>
      <c r="F179" t="s">
        <v>5403</v>
      </c>
      <c r="G179" t="s">
        <v>5179</v>
      </c>
      <c r="H179" t="s">
        <v>5180</v>
      </c>
    </row>
    <row r="180" spans="1:8">
      <c r="A180" s="55" t="s">
        <v>5190</v>
      </c>
      <c r="B180" s="55">
        <v>106774</v>
      </c>
      <c r="C180" s="55">
        <v>24901976</v>
      </c>
      <c r="D180" t="s">
        <v>5401</v>
      </c>
      <c r="E180" t="s">
        <v>5407</v>
      </c>
      <c r="F180" t="s">
        <v>5403</v>
      </c>
      <c r="G180" t="s">
        <v>5179</v>
      </c>
      <c r="H180" t="s">
        <v>5180</v>
      </c>
    </row>
    <row r="181" spans="1:8">
      <c r="A181" s="55" t="s">
        <v>5190</v>
      </c>
      <c r="B181" s="55">
        <v>107896</v>
      </c>
      <c r="C181" s="55">
        <v>24901969</v>
      </c>
      <c r="D181" t="s">
        <v>5401</v>
      </c>
      <c r="E181" t="s">
        <v>5408</v>
      </c>
      <c r="F181" t="s">
        <v>5403</v>
      </c>
      <c r="G181" t="s">
        <v>5179</v>
      </c>
      <c r="H181" t="s">
        <v>5180</v>
      </c>
    </row>
    <row r="182" spans="1:8">
      <c r="A182" s="55" t="s">
        <v>5190</v>
      </c>
      <c r="B182" s="55">
        <v>105040</v>
      </c>
      <c r="C182" s="55">
        <v>24901967</v>
      </c>
      <c r="D182" t="s">
        <v>5401</v>
      </c>
      <c r="E182" t="s">
        <v>5409</v>
      </c>
      <c r="F182" t="s">
        <v>5403</v>
      </c>
      <c r="G182" t="s">
        <v>5179</v>
      </c>
      <c r="H182" t="s">
        <v>5180</v>
      </c>
    </row>
    <row r="183" spans="1:8">
      <c r="A183" s="55" t="s">
        <v>5190</v>
      </c>
      <c r="B183" s="55">
        <v>105771</v>
      </c>
      <c r="C183" s="55">
        <v>24901973</v>
      </c>
      <c r="D183" t="s">
        <v>5401</v>
      </c>
      <c r="E183" t="s">
        <v>5410</v>
      </c>
      <c r="F183" t="s">
        <v>5403</v>
      </c>
      <c r="G183" t="s">
        <v>5179</v>
      </c>
      <c r="H183" t="s">
        <v>5180</v>
      </c>
    </row>
    <row r="184" spans="1:8">
      <c r="A184" s="55" t="s">
        <v>5190</v>
      </c>
      <c r="B184" s="55">
        <v>105899</v>
      </c>
      <c r="C184" s="55">
        <v>24901975</v>
      </c>
      <c r="D184" t="s">
        <v>5401</v>
      </c>
      <c r="E184" t="s">
        <v>5411</v>
      </c>
      <c r="F184" t="s">
        <v>5403</v>
      </c>
      <c r="G184" t="s">
        <v>5179</v>
      </c>
      <c r="H184" t="s">
        <v>5180</v>
      </c>
    </row>
    <row r="185" spans="1:8">
      <c r="A185" s="55" t="s">
        <v>5190</v>
      </c>
      <c r="B185" s="55">
        <v>106276</v>
      </c>
      <c r="C185" s="55">
        <v>24901966</v>
      </c>
      <c r="D185" t="s">
        <v>5401</v>
      </c>
      <c r="E185" t="s">
        <v>5412</v>
      </c>
      <c r="F185" t="s">
        <v>5403</v>
      </c>
      <c r="G185" t="s">
        <v>5179</v>
      </c>
      <c r="H185" t="s">
        <v>5180</v>
      </c>
    </row>
    <row r="186" spans="1:8">
      <c r="A186" s="55" t="s">
        <v>5190</v>
      </c>
      <c r="B186" s="55">
        <v>107013</v>
      </c>
      <c r="C186" s="55">
        <v>24901968</v>
      </c>
      <c r="D186" t="s">
        <v>5401</v>
      </c>
      <c r="E186" t="s">
        <v>5413</v>
      </c>
      <c r="F186" t="s">
        <v>5403</v>
      </c>
      <c r="G186" t="s">
        <v>5179</v>
      </c>
      <c r="H186" t="s">
        <v>5180</v>
      </c>
    </row>
    <row r="187" spans="1:8">
      <c r="A187" s="55" t="s">
        <v>5190</v>
      </c>
      <c r="B187" s="55">
        <v>107623</v>
      </c>
      <c r="C187" s="55">
        <v>24901974</v>
      </c>
      <c r="D187" t="s">
        <v>5401</v>
      </c>
      <c r="E187" t="s">
        <v>5414</v>
      </c>
      <c r="F187" t="s">
        <v>5403</v>
      </c>
      <c r="G187" t="s">
        <v>5179</v>
      </c>
      <c r="H187" t="s">
        <v>5180</v>
      </c>
    </row>
    <row r="188" spans="1:8">
      <c r="A188" s="55" t="s">
        <v>5190</v>
      </c>
      <c r="B188" s="55">
        <v>107700</v>
      </c>
      <c r="C188" s="55">
        <v>24901970</v>
      </c>
      <c r="D188" t="s">
        <v>5401</v>
      </c>
      <c r="E188" t="s">
        <v>5415</v>
      </c>
      <c r="F188" t="s">
        <v>5403</v>
      </c>
      <c r="G188" t="s">
        <v>5179</v>
      </c>
      <c r="H188" t="s">
        <v>5180</v>
      </c>
    </row>
    <row r="189" spans="1:8">
      <c r="A189" s="55" t="s">
        <v>5190</v>
      </c>
      <c r="B189" s="55">
        <v>112315</v>
      </c>
      <c r="C189" s="55"/>
      <c r="D189" t="s">
        <v>5416</v>
      </c>
      <c r="E189" t="s">
        <v>5417</v>
      </c>
      <c r="F189" t="s">
        <v>5418</v>
      </c>
      <c r="G189" t="s">
        <v>5179</v>
      </c>
      <c r="H189" t="s">
        <v>5180</v>
      </c>
    </row>
    <row r="190" spans="1:8">
      <c r="A190" s="55" t="s">
        <v>5190</v>
      </c>
      <c r="B190" s="55">
        <v>112316</v>
      </c>
      <c r="C190" s="55"/>
      <c r="D190" t="s">
        <v>5416</v>
      </c>
      <c r="E190" t="s">
        <v>5419</v>
      </c>
      <c r="F190" t="s">
        <v>5420</v>
      </c>
      <c r="G190" t="s">
        <v>5179</v>
      </c>
      <c r="H190" t="s">
        <v>5180</v>
      </c>
    </row>
    <row r="191" spans="1:8">
      <c r="A191" s="55" t="s">
        <v>5190</v>
      </c>
      <c r="B191" s="55">
        <v>112318</v>
      </c>
      <c r="C191" s="55"/>
      <c r="D191" t="s">
        <v>5416</v>
      </c>
      <c r="E191" t="s">
        <v>5421</v>
      </c>
      <c r="F191" t="s">
        <v>5422</v>
      </c>
      <c r="G191" t="s">
        <v>5179</v>
      </c>
      <c r="H191" t="s">
        <v>5180</v>
      </c>
    </row>
    <row r="192" spans="1:8">
      <c r="A192" s="55" t="s">
        <v>5190</v>
      </c>
      <c r="B192" s="55">
        <v>112319</v>
      </c>
      <c r="C192" s="55"/>
      <c r="D192" t="s">
        <v>5416</v>
      </c>
      <c r="E192" t="s">
        <v>5423</v>
      </c>
      <c r="F192" t="s">
        <v>5424</v>
      </c>
      <c r="G192" t="s">
        <v>5179</v>
      </c>
      <c r="H192" t="s">
        <v>5180</v>
      </c>
    </row>
    <row r="193" spans="1:8">
      <c r="A193" s="55" t="s">
        <v>5190</v>
      </c>
      <c r="B193" s="55">
        <v>112269</v>
      </c>
      <c r="C193" s="55"/>
      <c r="D193" t="s">
        <v>5425</v>
      </c>
      <c r="E193" t="s">
        <v>5426</v>
      </c>
      <c r="F193" t="s">
        <v>5427</v>
      </c>
      <c r="G193" t="s">
        <v>5179</v>
      </c>
      <c r="H193" t="s">
        <v>5180</v>
      </c>
    </row>
    <row r="194" spans="1:8">
      <c r="A194" s="55" t="s">
        <v>5190</v>
      </c>
      <c r="B194" s="55">
        <v>112270</v>
      </c>
      <c r="C194" s="55"/>
      <c r="D194" t="s">
        <v>5425</v>
      </c>
      <c r="E194" t="s">
        <v>5428</v>
      </c>
      <c r="F194" t="s">
        <v>5427</v>
      </c>
      <c r="G194" t="s">
        <v>5179</v>
      </c>
      <c r="H194" t="s">
        <v>5180</v>
      </c>
    </row>
    <row r="195" spans="1:8">
      <c r="A195" s="55" t="s">
        <v>5190</v>
      </c>
      <c r="B195" s="55">
        <v>112271</v>
      </c>
      <c r="C195" s="55"/>
      <c r="D195" t="s">
        <v>5425</v>
      </c>
      <c r="E195" t="s">
        <v>5429</v>
      </c>
      <c r="F195" t="s">
        <v>5427</v>
      </c>
      <c r="G195" t="s">
        <v>5179</v>
      </c>
      <c r="H195" t="s">
        <v>5180</v>
      </c>
    </row>
    <row r="196" spans="1:8">
      <c r="A196" s="55" t="s">
        <v>5190</v>
      </c>
      <c r="B196" s="55">
        <v>112272</v>
      </c>
      <c r="C196" s="55"/>
      <c r="D196" t="s">
        <v>5425</v>
      </c>
      <c r="E196" t="s">
        <v>5430</v>
      </c>
      <c r="F196" t="s">
        <v>5427</v>
      </c>
      <c r="G196" t="s">
        <v>5179</v>
      </c>
      <c r="H196" t="s">
        <v>5180</v>
      </c>
    </row>
    <row r="197" spans="1:8">
      <c r="A197" s="55" t="s">
        <v>5190</v>
      </c>
      <c r="B197" s="55">
        <v>112273</v>
      </c>
      <c r="C197" s="55"/>
      <c r="D197" t="s">
        <v>5425</v>
      </c>
      <c r="E197" t="s">
        <v>5431</v>
      </c>
      <c r="F197" t="s">
        <v>5427</v>
      </c>
      <c r="G197" t="s">
        <v>5179</v>
      </c>
      <c r="H197" t="s">
        <v>5180</v>
      </c>
    </row>
    <row r="198" spans="1:8">
      <c r="A198" s="55" t="s">
        <v>5190</v>
      </c>
      <c r="B198" s="55">
        <v>112274</v>
      </c>
      <c r="C198" s="55"/>
      <c r="D198" t="s">
        <v>5425</v>
      </c>
      <c r="E198" t="s">
        <v>5432</v>
      </c>
      <c r="F198" t="s">
        <v>5427</v>
      </c>
      <c r="G198" t="s">
        <v>5179</v>
      </c>
      <c r="H198" t="s">
        <v>5180</v>
      </c>
    </row>
    <row r="199" spans="1:8">
      <c r="A199" s="55" t="s">
        <v>5190</v>
      </c>
      <c r="B199" s="55">
        <v>112275</v>
      </c>
      <c r="C199" s="55"/>
      <c r="D199" t="s">
        <v>5425</v>
      </c>
      <c r="E199" t="s">
        <v>5433</v>
      </c>
      <c r="F199" t="s">
        <v>5427</v>
      </c>
      <c r="G199" t="s">
        <v>5179</v>
      </c>
      <c r="H199" t="s">
        <v>5180</v>
      </c>
    </row>
    <row r="200" spans="1:8">
      <c r="A200" s="55" t="s">
        <v>5190</v>
      </c>
      <c r="B200" s="55">
        <v>112276</v>
      </c>
      <c r="C200" s="55"/>
      <c r="D200" t="s">
        <v>5425</v>
      </c>
      <c r="E200" t="s">
        <v>5434</v>
      </c>
      <c r="F200" t="s">
        <v>5427</v>
      </c>
      <c r="G200" t="s">
        <v>5179</v>
      </c>
      <c r="H200" t="s">
        <v>5180</v>
      </c>
    </row>
    <row r="201" spans="1:8">
      <c r="A201" s="55" t="s">
        <v>5190</v>
      </c>
      <c r="B201" s="55">
        <v>112277</v>
      </c>
      <c r="C201" s="55"/>
      <c r="D201" t="s">
        <v>5425</v>
      </c>
      <c r="E201" t="s">
        <v>5435</v>
      </c>
      <c r="F201" t="s">
        <v>5427</v>
      </c>
      <c r="G201" t="s">
        <v>5179</v>
      </c>
      <c r="H201" t="s">
        <v>5180</v>
      </c>
    </row>
    <row r="202" spans="1:8">
      <c r="A202" s="55" t="s">
        <v>5190</v>
      </c>
      <c r="B202" s="55">
        <v>112278</v>
      </c>
      <c r="C202" s="55"/>
      <c r="D202" t="s">
        <v>5425</v>
      </c>
      <c r="E202" t="s">
        <v>5436</v>
      </c>
      <c r="F202" t="s">
        <v>5427</v>
      </c>
      <c r="G202" t="s">
        <v>5179</v>
      </c>
      <c r="H202" t="s">
        <v>5180</v>
      </c>
    </row>
    <row r="203" spans="1:8">
      <c r="A203" s="55" t="s">
        <v>5190</v>
      </c>
      <c r="B203" s="55">
        <v>112279</v>
      </c>
      <c r="C203" s="55"/>
      <c r="D203" t="s">
        <v>5425</v>
      </c>
      <c r="E203" t="s">
        <v>5437</v>
      </c>
      <c r="F203" t="s">
        <v>5427</v>
      </c>
      <c r="G203" t="s">
        <v>5179</v>
      </c>
      <c r="H203" t="s">
        <v>5180</v>
      </c>
    </row>
    <row r="204" spans="1:8">
      <c r="A204" s="55" t="s">
        <v>5190</v>
      </c>
      <c r="B204" s="55">
        <v>112280</v>
      </c>
      <c r="C204" s="55"/>
      <c r="D204" t="s">
        <v>5425</v>
      </c>
      <c r="E204" t="s">
        <v>5438</v>
      </c>
      <c r="F204" t="s">
        <v>5427</v>
      </c>
      <c r="G204" t="s">
        <v>5179</v>
      </c>
      <c r="H204" t="s">
        <v>5180</v>
      </c>
    </row>
    <row r="205" spans="1:8">
      <c r="A205" s="55" t="s">
        <v>5190</v>
      </c>
      <c r="B205" s="55">
        <v>112281</v>
      </c>
      <c r="C205" s="55"/>
      <c r="D205" t="s">
        <v>5425</v>
      </c>
      <c r="E205" t="s">
        <v>5439</v>
      </c>
      <c r="F205" t="s">
        <v>5427</v>
      </c>
      <c r="G205" t="s">
        <v>5179</v>
      </c>
      <c r="H205" t="s">
        <v>5180</v>
      </c>
    </row>
    <row r="206" spans="1:8">
      <c r="A206" s="55" t="s">
        <v>5190</v>
      </c>
      <c r="B206" s="55">
        <v>112282</v>
      </c>
      <c r="C206" s="55"/>
      <c r="D206" t="s">
        <v>5425</v>
      </c>
      <c r="E206" t="s">
        <v>5440</v>
      </c>
      <c r="F206" t="s">
        <v>5427</v>
      </c>
      <c r="G206" t="s">
        <v>5179</v>
      </c>
      <c r="H206" t="s">
        <v>5180</v>
      </c>
    </row>
    <row r="207" spans="1:8">
      <c r="A207" s="55" t="s">
        <v>5190</v>
      </c>
      <c r="B207" s="55">
        <v>112283</v>
      </c>
      <c r="C207" s="55"/>
      <c r="D207" t="s">
        <v>5425</v>
      </c>
      <c r="E207" t="s">
        <v>5441</v>
      </c>
      <c r="F207" t="s">
        <v>5427</v>
      </c>
      <c r="G207" t="s">
        <v>5179</v>
      </c>
      <c r="H207" t="s">
        <v>5180</v>
      </c>
    </row>
    <row r="208" spans="1:8">
      <c r="A208" s="55" t="s">
        <v>5190</v>
      </c>
      <c r="B208" s="55">
        <v>112284</v>
      </c>
      <c r="C208" s="55"/>
      <c r="D208" t="s">
        <v>5425</v>
      </c>
      <c r="E208" t="s">
        <v>5442</v>
      </c>
      <c r="F208" t="s">
        <v>5427</v>
      </c>
      <c r="G208" t="s">
        <v>5179</v>
      </c>
      <c r="H208" t="s">
        <v>5180</v>
      </c>
    </row>
    <row r="209" spans="1:8">
      <c r="A209" s="55" t="s">
        <v>5190</v>
      </c>
      <c r="B209" s="55">
        <v>112285</v>
      </c>
      <c r="C209" s="55"/>
      <c r="D209" t="s">
        <v>5425</v>
      </c>
      <c r="E209" t="s">
        <v>5443</v>
      </c>
      <c r="F209" t="s">
        <v>5427</v>
      </c>
      <c r="G209" t="s">
        <v>5179</v>
      </c>
      <c r="H209" t="s">
        <v>5180</v>
      </c>
    </row>
    <row r="210" spans="1:8">
      <c r="A210" s="55" t="s">
        <v>5190</v>
      </c>
      <c r="B210" s="55">
        <v>112286</v>
      </c>
      <c r="C210" s="55"/>
      <c r="D210" t="s">
        <v>5425</v>
      </c>
      <c r="E210" t="s">
        <v>5444</v>
      </c>
      <c r="F210" t="s">
        <v>5427</v>
      </c>
      <c r="G210" t="s">
        <v>5179</v>
      </c>
      <c r="H210" t="s">
        <v>5180</v>
      </c>
    </row>
    <row r="211" spans="1:8">
      <c r="A211" s="55" t="s">
        <v>5190</v>
      </c>
      <c r="B211" s="55">
        <v>112287</v>
      </c>
      <c r="C211" s="55"/>
      <c r="D211" t="s">
        <v>5425</v>
      </c>
      <c r="E211" t="s">
        <v>5445</v>
      </c>
      <c r="F211" t="s">
        <v>5427</v>
      </c>
      <c r="G211" t="s">
        <v>5179</v>
      </c>
      <c r="H211" t="s">
        <v>5180</v>
      </c>
    </row>
    <row r="212" spans="1:8">
      <c r="A212" s="55" t="s">
        <v>5190</v>
      </c>
      <c r="B212" s="55">
        <v>112288</v>
      </c>
      <c r="C212" s="55"/>
      <c r="D212" t="s">
        <v>5425</v>
      </c>
      <c r="E212" t="s">
        <v>5446</v>
      </c>
      <c r="F212" t="s">
        <v>5427</v>
      </c>
      <c r="G212" t="s">
        <v>5179</v>
      </c>
      <c r="H212" t="s">
        <v>5180</v>
      </c>
    </row>
    <row r="213" spans="1:8">
      <c r="A213" s="55" t="s">
        <v>5190</v>
      </c>
      <c r="B213" s="55">
        <v>112289</v>
      </c>
      <c r="C213" s="55"/>
      <c r="D213" t="s">
        <v>5425</v>
      </c>
      <c r="E213" t="s">
        <v>5447</v>
      </c>
      <c r="F213" t="s">
        <v>5427</v>
      </c>
      <c r="G213" t="s">
        <v>5179</v>
      </c>
      <c r="H213" t="s">
        <v>5180</v>
      </c>
    </row>
    <row r="214" spans="1:8">
      <c r="A214" s="55" t="s">
        <v>5190</v>
      </c>
      <c r="B214" s="55">
        <v>112290</v>
      </c>
      <c r="C214" s="55"/>
      <c r="D214" t="s">
        <v>5425</v>
      </c>
      <c r="E214" t="s">
        <v>5448</v>
      </c>
      <c r="F214" t="s">
        <v>5427</v>
      </c>
      <c r="G214" t="s">
        <v>5179</v>
      </c>
      <c r="H214" t="s">
        <v>5180</v>
      </c>
    </row>
    <row r="215" spans="1:8">
      <c r="A215" s="55" t="s">
        <v>5190</v>
      </c>
      <c r="B215" s="55">
        <v>112291</v>
      </c>
      <c r="C215" s="55"/>
      <c r="D215" t="s">
        <v>5425</v>
      </c>
      <c r="E215" t="s">
        <v>5449</v>
      </c>
      <c r="F215" t="s">
        <v>5427</v>
      </c>
      <c r="G215" t="s">
        <v>5179</v>
      </c>
      <c r="H215" t="s">
        <v>5180</v>
      </c>
    </row>
    <row r="216" spans="1:8">
      <c r="A216" s="55" t="s">
        <v>5190</v>
      </c>
      <c r="B216" s="55">
        <v>112310</v>
      </c>
      <c r="C216" s="55"/>
      <c r="D216" t="s">
        <v>5450</v>
      </c>
      <c r="E216" t="s">
        <v>5451</v>
      </c>
      <c r="F216" t="s">
        <v>5452</v>
      </c>
      <c r="G216" t="s">
        <v>5179</v>
      </c>
      <c r="H216" t="s">
        <v>5180</v>
      </c>
    </row>
    <row r="217" spans="1:8">
      <c r="A217" s="55" t="s">
        <v>5190</v>
      </c>
      <c r="B217" s="55">
        <v>112311</v>
      </c>
      <c r="C217" s="55"/>
      <c r="D217" t="s">
        <v>5450</v>
      </c>
      <c r="E217" t="s">
        <v>5453</v>
      </c>
      <c r="F217" t="s">
        <v>5452</v>
      </c>
      <c r="G217" t="s">
        <v>5179</v>
      </c>
      <c r="H217" t="s">
        <v>5180</v>
      </c>
    </row>
    <row r="218" spans="1:8" ht="12.75" customHeight="1">
      <c r="A218" s="55" t="s">
        <v>5190</v>
      </c>
      <c r="B218" s="55">
        <v>112308</v>
      </c>
      <c r="C218" s="55"/>
      <c r="D218" t="s">
        <v>5454</v>
      </c>
      <c r="E218" s="65" t="s">
        <v>5451</v>
      </c>
      <c r="F218" t="s">
        <v>5455</v>
      </c>
      <c r="G218" t="s">
        <v>5179</v>
      </c>
      <c r="H218" t="s">
        <v>5180</v>
      </c>
    </row>
    <row r="219" spans="1:8">
      <c r="A219" s="55" t="s">
        <v>5190</v>
      </c>
      <c r="B219" s="55">
        <v>112309</v>
      </c>
      <c r="C219" s="55"/>
      <c r="D219" t="s">
        <v>5454</v>
      </c>
      <c r="E219" t="s">
        <v>5453</v>
      </c>
      <c r="F219" t="s">
        <v>5455</v>
      </c>
      <c r="G219" t="s">
        <v>5179</v>
      </c>
      <c r="H219" t="s">
        <v>5180</v>
      </c>
    </row>
    <row r="220" spans="1:8">
      <c r="A220" s="55" t="s">
        <v>5190</v>
      </c>
      <c r="B220" s="55">
        <v>112312</v>
      </c>
      <c r="C220" s="55"/>
      <c r="D220" t="s">
        <v>5456</v>
      </c>
      <c r="E220" t="s">
        <v>5457</v>
      </c>
      <c r="F220" t="s">
        <v>5458</v>
      </c>
      <c r="G220" t="s">
        <v>5179</v>
      </c>
      <c r="H220" t="s">
        <v>5180</v>
      </c>
    </row>
    <row r="221" spans="1:8">
      <c r="A221" s="55" t="s">
        <v>5190</v>
      </c>
      <c r="B221" s="55">
        <v>112313</v>
      </c>
      <c r="C221" s="55"/>
      <c r="D221" t="s">
        <v>5456</v>
      </c>
      <c r="E221" t="s">
        <v>5459</v>
      </c>
      <c r="F221" t="s">
        <v>5458</v>
      </c>
      <c r="G221" t="s">
        <v>5179</v>
      </c>
      <c r="H221" t="s">
        <v>5180</v>
      </c>
    </row>
    <row r="222" spans="1:8">
      <c r="A222" s="55" t="s">
        <v>5190</v>
      </c>
      <c r="B222" s="55">
        <v>112314</v>
      </c>
      <c r="C222" s="55"/>
      <c r="D222" t="s">
        <v>5456</v>
      </c>
      <c r="E222" t="s">
        <v>5460</v>
      </c>
      <c r="F222" t="s">
        <v>5458</v>
      </c>
      <c r="G222" t="s">
        <v>5179</v>
      </c>
      <c r="H222" t="s">
        <v>5180</v>
      </c>
    </row>
    <row r="223" spans="1:8">
      <c r="A223" s="55" t="s">
        <v>5190</v>
      </c>
      <c r="B223" s="55">
        <v>112320</v>
      </c>
      <c r="C223" s="55"/>
      <c r="D223" t="s">
        <v>5461</v>
      </c>
      <c r="E223" t="s">
        <v>5462</v>
      </c>
      <c r="F223" t="s">
        <v>5463</v>
      </c>
      <c r="G223" t="s">
        <v>5179</v>
      </c>
      <c r="H223" t="s">
        <v>5180</v>
      </c>
    </row>
    <row r="224" spans="1:8">
      <c r="A224" s="55" t="s">
        <v>5190</v>
      </c>
      <c r="B224" s="55">
        <v>112319</v>
      </c>
      <c r="C224" s="55"/>
      <c r="D224" t="s">
        <v>5464</v>
      </c>
      <c r="E224" t="s">
        <v>5462</v>
      </c>
      <c r="F224" t="s">
        <v>5465</v>
      </c>
      <c r="G224" t="s">
        <v>5179</v>
      </c>
      <c r="H224" t="s">
        <v>5180</v>
      </c>
    </row>
    <row r="225" spans="1:8">
      <c r="A225" s="55" t="s">
        <v>5190</v>
      </c>
      <c r="B225" s="55">
        <v>112321</v>
      </c>
      <c r="C225" s="55"/>
      <c r="D225" t="s">
        <v>5466</v>
      </c>
      <c r="E225" t="s">
        <v>5467</v>
      </c>
      <c r="F225" t="s">
        <v>5468</v>
      </c>
      <c r="G225" t="s">
        <v>5179</v>
      </c>
      <c r="H225" t="s">
        <v>5180</v>
      </c>
    </row>
    <row r="226" spans="1:8">
      <c r="A226" s="55" t="s">
        <v>5190</v>
      </c>
      <c r="B226" s="55">
        <v>112322</v>
      </c>
      <c r="C226" s="55"/>
      <c r="D226" t="s">
        <v>5466</v>
      </c>
      <c r="E226" t="s">
        <v>5469</v>
      </c>
      <c r="F226" t="s">
        <v>5470</v>
      </c>
      <c r="G226" t="s">
        <v>5179</v>
      </c>
      <c r="H226" t="s">
        <v>5180</v>
      </c>
    </row>
    <row r="227" spans="1:8">
      <c r="A227" s="55" t="s">
        <v>5190</v>
      </c>
      <c r="B227" s="55">
        <v>112329</v>
      </c>
      <c r="C227" s="55"/>
      <c r="D227" t="s">
        <v>5466</v>
      </c>
      <c r="E227" t="s">
        <v>5460</v>
      </c>
      <c r="F227" t="s">
        <v>5471</v>
      </c>
      <c r="G227" t="s">
        <v>5179</v>
      </c>
      <c r="H227" t="s">
        <v>5180</v>
      </c>
    </row>
    <row r="228" spans="1:8">
      <c r="A228" s="55" t="s">
        <v>5190</v>
      </c>
      <c r="B228" s="55">
        <v>112292</v>
      </c>
      <c r="C228" s="55"/>
      <c r="D228" t="s">
        <v>5472</v>
      </c>
      <c r="E228" t="s">
        <v>5473</v>
      </c>
      <c r="F228" t="s">
        <v>5474</v>
      </c>
      <c r="G228" t="s">
        <v>5179</v>
      </c>
      <c r="H228" t="s">
        <v>5180</v>
      </c>
    </row>
    <row r="229" spans="1:8">
      <c r="A229" s="55" t="s">
        <v>5190</v>
      </c>
      <c r="B229" s="55">
        <v>112293</v>
      </c>
      <c r="C229" s="55"/>
      <c r="D229" t="s">
        <v>5472</v>
      </c>
      <c r="E229" t="s">
        <v>5475</v>
      </c>
      <c r="F229" t="s">
        <v>5474</v>
      </c>
      <c r="G229" t="s">
        <v>5179</v>
      </c>
      <c r="H229" t="s">
        <v>5180</v>
      </c>
    </row>
    <row r="230" spans="1:8">
      <c r="A230" s="55" t="s">
        <v>5190</v>
      </c>
      <c r="B230" s="55">
        <v>112294</v>
      </c>
      <c r="C230" s="55"/>
      <c r="D230" t="s">
        <v>5472</v>
      </c>
      <c r="E230" t="s">
        <v>5476</v>
      </c>
      <c r="F230" t="s">
        <v>5474</v>
      </c>
      <c r="G230" t="s">
        <v>5179</v>
      </c>
      <c r="H230" t="s">
        <v>5180</v>
      </c>
    </row>
    <row r="231" spans="1:8">
      <c r="A231" s="55" t="s">
        <v>5190</v>
      </c>
      <c r="B231" s="55">
        <v>112295</v>
      </c>
      <c r="C231" s="55"/>
      <c r="D231" t="s">
        <v>5472</v>
      </c>
      <c r="E231" t="s">
        <v>5477</v>
      </c>
      <c r="F231" t="s">
        <v>5474</v>
      </c>
      <c r="G231" t="s">
        <v>5179</v>
      </c>
      <c r="H231" t="s">
        <v>5180</v>
      </c>
    </row>
    <row r="232" spans="1:8">
      <c r="A232" s="55" t="s">
        <v>5190</v>
      </c>
      <c r="B232" s="55">
        <v>112296</v>
      </c>
      <c r="C232" s="55"/>
      <c r="D232" t="s">
        <v>5472</v>
      </c>
      <c r="E232" t="s">
        <v>5478</v>
      </c>
      <c r="F232" t="s">
        <v>5474</v>
      </c>
      <c r="G232" t="s">
        <v>5179</v>
      </c>
      <c r="H232" t="s">
        <v>5180</v>
      </c>
    </row>
    <row r="233" spans="1:8">
      <c r="A233" s="55" t="s">
        <v>5190</v>
      </c>
      <c r="B233" s="55">
        <v>112297</v>
      </c>
      <c r="C233" s="55"/>
      <c r="D233" t="s">
        <v>5472</v>
      </c>
      <c r="E233" t="s">
        <v>5479</v>
      </c>
      <c r="F233" t="s">
        <v>5474</v>
      </c>
      <c r="G233" t="s">
        <v>5179</v>
      </c>
      <c r="H233" t="s">
        <v>5180</v>
      </c>
    </row>
    <row r="234" spans="1:8">
      <c r="A234" s="55" t="s">
        <v>5190</v>
      </c>
      <c r="B234" s="55">
        <v>112298</v>
      </c>
      <c r="C234" s="55"/>
      <c r="D234" t="s">
        <v>5472</v>
      </c>
      <c r="E234" t="s">
        <v>5480</v>
      </c>
      <c r="F234" t="s">
        <v>5474</v>
      </c>
      <c r="G234" t="s">
        <v>5179</v>
      </c>
      <c r="H234" t="s">
        <v>5180</v>
      </c>
    </row>
    <row r="235" spans="1:8">
      <c r="A235" s="55" t="s">
        <v>5190</v>
      </c>
      <c r="B235" s="55">
        <v>112299</v>
      </c>
      <c r="C235" s="55"/>
      <c r="D235" t="s">
        <v>5472</v>
      </c>
      <c r="E235" t="s">
        <v>5481</v>
      </c>
      <c r="F235" t="s">
        <v>5474</v>
      </c>
      <c r="G235" t="s">
        <v>5179</v>
      </c>
      <c r="H235" t="s">
        <v>5180</v>
      </c>
    </row>
    <row r="236" spans="1:8">
      <c r="A236" s="55" t="s">
        <v>5190</v>
      </c>
      <c r="B236" s="55">
        <v>112300</v>
      </c>
      <c r="C236" s="55"/>
      <c r="D236" t="s">
        <v>5472</v>
      </c>
      <c r="E236" t="s">
        <v>5482</v>
      </c>
      <c r="F236" t="s">
        <v>5474</v>
      </c>
      <c r="G236" t="s">
        <v>5179</v>
      </c>
      <c r="H236" t="s">
        <v>5180</v>
      </c>
    </row>
    <row r="237" spans="1:8">
      <c r="A237" s="55" t="s">
        <v>5190</v>
      </c>
      <c r="B237" s="55">
        <v>112301</v>
      </c>
      <c r="C237" s="55"/>
      <c r="D237" t="s">
        <v>5472</v>
      </c>
      <c r="E237" t="s">
        <v>5483</v>
      </c>
      <c r="F237" t="s">
        <v>5474</v>
      </c>
      <c r="G237" t="s">
        <v>5179</v>
      </c>
      <c r="H237" t="s">
        <v>5180</v>
      </c>
    </row>
    <row r="238" spans="1:8">
      <c r="A238" s="55" t="s">
        <v>5190</v>
      </c>
      <c r="B238" s="55">
        <v>112302</v>
      </c>
      <c r="C238" s="55"/>
      <c r="D238" t="s">
        <v>5472</v>
      </c>
      <c r="E238" t="s">
        <v>5484</v>
      </c>
      <c r="F238" t="s">
        <v>5474</v>
      </c>
      <c r="G238" t="s">
        <v>5179</v>
      </c>
      <c r="H238" t="s">
        <v>5180</v>
      </c>
    </row>
    <row r="239" spans="1:8">
      <c r="A239" s="55" t="s">
        <v>5190</v>
      </c>
      <c r="B239" s="55">
        <v>112303</v>
      </c>
      <c r="C239" s="55"/>
      <c r="D239" t="s">
        <v>5472</v>
      </c>
      <c r="E239" t="s">
        <v>5485</v>
      </c>
      <c r="F239" t="s">
        <v>5474</v>
      </c>
      <c r="G239" t="s">
        <v>5179</v>
      </c>
      <c r="H239" t="s">
        <v>5180</v>
      </c>
    </row>
    <row r="240" spans="1:8">
      <c r="A240" s="55" t="s">
        <v>5190</v>
      </c>
      <c r="B240" s="55">
        <v>112304</v>
      </c>
      <c r="C240" s="55"/>
      <c r="D240" t="s">
        <v>5472</v>
      </c>
      <c r="E240" t="s">
        <v>5486</v>
      </c>
      <c r="F240" t="s">
        <v>5474</v>
      </c>
      <c r="G240" t="s">
        <v>5179</v>
      </c>
      <c r="H240" t="s">
        <v>5180</v>
      </c>
    </row>
    <row r="241" spans="1:8">
      <c r="A241" s="55" t="s">
        <v>5190</v>
      </c>
      <c r="B241" s="55">
        <v>112305</v>
      </c>
      <c r="C241" s="55"/>
      <c r="D241" t="s">
        <v>5472</v>
      </c>
      <c r="E241" t="s">
        <v>5487</v>
      </c>
      <c r="F241" t="s">
        <v>5474</v>
      </c>
      <c r="G241" t="s">
        <v>5179</v>
      </c>
      <c r="H241" t="s">
        <v>5180</v>
      </c>
    </row>
    <row r="242" spans="1:8">
      <c r="A242" s="55" t="s">
        <v>5190</v>
      </c>
      <c r="B242" s="55">
        <v>112306</v>
      </c>
      <c r="C242" s="55"/>
      <c r="D242" t="s">
        <v>5472</v>
      </c>
      <c r="E242" t="s">
        <v>5488</v>
      </c>
      <c r="F242" t="s">
        <v>5474</v>
      </c>
      <c r="G242" t="s">
        <v>5179</v>
      </c>
      <c r="H242" t="s">
        <v>5180</v>
      </c>
    </row>
    <row r="243" spans="1:8">
      <c r="A243" s="55" t="s">
        <v>5190</v>
      </c>
      <c r="B243" s="55">
        <v>112307</v>
      </c>
      <c r="C243" s="55"/>
      <c r="D243" t="s">
        <v>5472</v>
      </c>
      <c r="E243" t="s">
        <v>5489</v>
      </c>
      <c r="F243" t="s">
        <v>5474</v>
      </c>
      <c r="G243" t="s">
        <v>5179</v>
      </c>
      <c r="H243" t="s">
        <v>5180</v>
      </c>
    </row>
    <row r="244" spans="1:8">
      <c r="A244" s="55" t="s">
        <v>5190</v>
      </c>
      <c r="B244" s="55">
        <v>104726</v>
      </c>
      <c r="C244" s="55">
        <v>24921591</v>
      </c>
      <c r="D244" t="s">
        <v>5490</v>
      </c>
      <c r="E244" t="s">
        <v>5491</v>
      </c>
      <c r="F244" t="s">
        <v>5492</v>
      </c>
      <c r="G244" t="s">
        <v>5179</v>
      </c>
      <c r="H244" t="s">
        <v>5180</v>
      </c>
    </row>
    <row r="245" spans="1:8">
      <c r="A245" s="55" t="s">
        <v>5190</v>
      </c>
      <c r="B245" s="55">
        <v>105428</v>
      </c>
      <c r="C245" s="55">
        <v>24921582</v>
      </c>
      <c r="D245" t="s">
        <v>5490</v>
      </c>
      <c r="E245" t="s">
        <v>5493</v>
      </c>
      <c r="F245" t="s">
        <v>5494</v>
      </c>
      <c r="G245" t="s">
        <v>5179</v>
      </c>
      <c r="H245" t="s">
        <v>5180</v>
      </c>
    </row>
    <row r="246" spans="1:8">
      <c r="A246" s="55" t="s">
        <v>5190</v>
      </c>
      <c r="B246" s="55">
        <v>105491</v>
      </c>
      <c r="C246" s="55">
        <v>24921580</v>
      </c>
      <c r="D246" t="s">
        <v>5490</v>
      </c>
      <c r="E246" t="s">
        <v>5495</v>
      </c>
      <c r="F246" t="s">
        <v>5496</v>
      </c>
      <c r="G246" t="s">
        <v>5179</v>
      </c>
      <c r="H246" t="s">
        <v>5180</v>
      </c>
    </row>
    <row r="247" spans="1:8">
      <c r="A247" s="55" t="s">
        <v>5190</v>
      </c>
      <c r="B247" s="55">
        <v>106211</v>
      </c>
      <c r="C247" s="55">
        <v>24921583</v>
      </c>
      <c r="D247" t="s">
        <v>5490</v>
      </c>
      <c r="E247" t="s">
        <v>5497</v>
      </c>
      <c r="F247" t="s">
        <v>5494</v>
      </c>
      <c r="G247" t="s">
        <v>5179</v>
      </c>
      <c r="H247" t="s">
        <v>5180</v>
      </c>
    </row>
    <row r="248" spans="1:8">
      <c r="A248" s="55" t="s">
        <v>5190</v>
      </c>
      <c r="B248" s="55">
        <v>107284</v>
      </c>
      <c r="C248" s="55">
        <v>24921590</v>
      </c>
      <c r="D248" t="s">
        <v>5490</v>
      </c>
      <c r="E248" t="s">
        <v>5498</v>
      </c>
      <c r="F248" t="s">
        <v>5492</v>
      </c>
      <c r="G248" t="s">
        <v>5179</v>
      </c>
      <c r="H248" t="s">
        <v>5180</v>
      </c>
    </row>
    <row r="249" spans="1:8">
      <c r="A249" s="55" t="s">
        <v>5190</v>
      </c>
      <c r="B249" s="55">
        <v>107631</v>
      </c>
      <c r="C249" s="55">
        <v>24921581</v>
      </c>
      <c r="D249" t="s">
        <v>5490</v>
      </c>
      <c r="E249" t="s">
        <v>5499</v>
      </c>
      <c r="F249" t="s">
        <v>5496</v>
      </c>
      <c r="G249" t="s">
        <v>5179</v>
      </c>
      <c r="H249" t="s">
        <v>5180</v>
      </c>
    </row>
    <row r="250" spans="1:8">
      <c r="A250" s="32"/>
      <c r="B250" s="32"/>
    </row>
    <row r="251" spans="1:8" ht="18">
      <c r="A251" s="32"/>
      <c r="B251" s="32"/>
      <c r="D251" s="404" t="s">
        <v>322</v>
      </c>
      <c r="E251" s="409"/>
    </row>
    <row r="252" spans="1:8">
      <c r="A252" s="32"/>
      <c r="B252" s="32"/>
    </row>
    <row r="253" spans="1:8">
      <c r="A253" s="32"/>
      <c r="B253" s="32"/>
    </row>
    <row r="254" spans="1:8">
      <c r="A254" s="32"/>
      <c r="B254" s="32"/>
    </row>
    <row r="255" spans="1:8">
      <c r="A255" s="32"/>
      <c r="B255" s="32"/>
    </row>
    <row r="256" spans="1:8">
      <c r="A256" s="32"/>
      <c r="B256" s="32"/>
    </row>
    <row r="257" spans="1:2">
      <c r="A257" s="32"/>
      <c r="B257" s="32"/>
    </row>
    <row r="258" spans="1:2">
      <c r="A258" s="32"/>
      <c r="B258" s="32"/>
    </row>
    <row r="259" spans="1:2">
      <c r="A259" s="32"/>
      <c r="B259" s="32"/>
    </row>
    <row r="260" spans="1:2">
      <c r="A260" s="32"/>
      <c r="B260" s="32"/>
    </row>
    <row r="261" spans="1:2">
      <c r="A261" s="32"/>
      <c r="B261" s="32"/>
    </row>
    <row r="262" spans="1:2">
      <c r="A262" s="32"/>
      <c r="B262" s="32"/>
    </row>
    <row r="263" spans="1:2">
      <c r="A263" s="32"/>
      <c r="B263" s="32"/>
    </row>
    <row r="264" spans="1:2">
      <c r="A264" s="32"/>
      <c r="B264" s="32"/>
    </row>
    <row r="265" spans="1:2">
      <c r="A265" s="32"/>
      <c r="B265" s="32"/>
    </row>
    <row r="266" spans="1:2">
      <c r="A266" s="32"/>
      <c r="B266" s="32"/>
    </row>
    <row r="267" spans="1:2">
      <c r="A267" s="32"/>
      <c r="B267" s="32"/>
    </row>
    <row r="268" spans="1:2">
      <c r="A268" s="32"/>
      <c r="B268" s="32"/>
    </row>
    <row r="269" spans="1:2">
      <c r="A269" s="32"/>
      <c r="B269" s="32"/>
    </row>
    <row r="270" spans="1:2">
      <c r="A270" s="32"/>
      <c r="B270" s="32"/>
    </row>
    <row r="271" spans="1:2">
      <c r="A271" s="32"/>
      <c r="B271" s="32"/>
    </row>
    <row r="272" spans="1:2">
      <c r="A272" s="32"/>
      <c r="B272" s="32"/>
    </row>
    <row r="273" spans="1:2">
      <c r="A273" s="32"/>
      <c r="B273" s="32"/>
    </row>
    <row r="274" spans="1:2">
      <c r="A274" s="32"/>
      <c r="B274" s="32"/>
    </row>
    <row r="275" spans="1:2">
      <c r="A275" s="32"/>
      <c r="B275" s="32"/>
    </row>
    <row r="276" spans="1:2">
      <c r="A276" s="32"/>
      <c r="B276" s="32"/>
    </row>
    <row r="277" spans="1:2">
      <c r="A277" s="32"/>
      <c r="B277" s="32"/>
    </row>
    <row r="278" spans="1:2">
      <c r="A278" s="32"/>
      <c r="B278" s="32"/>
    </row>
    <row r="279" spans="1:2">
      <c r="A279" s="32"/>
      <c r="B279" s="32"/>
    </row>
    <row r="280" spans="1:2">
      <c r="A280" s="32"/>
      <c r="B280" s="32"/>
    </row>
    <row r="281" spans="1:2">
      <c r="A281" s="32"/>
      <c r="B281" s="32"/>
    </row>
    <row r="282" spans="1:2">
      <c r="A282" s="32"/>
      <c r="B282" s="32"/>
    </row>
    <row r="283" spans="1:2">
      <c r="A283" s="32"/>
      <c r="B283" s="32"/>
    </row>
    <row r="284" spans="1:2">
      <c r="A284" s="32"/>
      <c r="B284" s="32"/>
    </row>
    <row r="285" spans="1:2">
      <c r="A285" s="32"/>
      <c r="B285" s="32"/>
    </row>
    <row r="286" spans="1:2">
      <c r="A286" s="32"/>
      <c r="B286" s="32"/>
    </row>
    <row r="287" spans="1:2">
      <c r="A287" s="32"/>
      <c r="B287" s="32"/>
    </row>
    <row r="288" spans="1:2">
      <c r="A288" s="32"/>
      <c r="B288" s="32"/>
    </row>
    <row r="289" spans="1:2">
      <c r="A289" s="32"/>
      <c r="B289" s="32"/>
    </row>
    <row r="290" spans="1:2">
      <c r="A290" s="32"/>
      <c r="B290" s="32"/>
    </row>
    <row r="291" spans="1:2">
      <c r="A291" s="32"/>
      <c r="B291" s="32"/>
    </row>
    <row r="292" spans="1:2">
      <c r="A292" s="32"/>
      <c r="B292" s="32"/>
    </row>
    <row r="293" spans="1:2">
      <c r="A293" s="32"/>
      <c r="B293" s="32"/>
    </row>
    <row r="294" spans="1:2">
      <c r="A294" s="32"/>
      <c r="B294" s="32"/>
    </row>
    <row r="295" spans="1:2">
      <c r="A295" s="32"/>
      <c r="B295" s="32"/>
    </row>
    <row r="296" spans="1:2">
      <c r="A296" s="32"/>
      <c r="B296" s="32"/>
    </row>
  </sheetData>
  <mergeCells count="1">
    <mergeCell ref="D251:E251"/>
  </mergeCells>
  <hyperlinks>
    <hyperlink ref="D251:E251" location="Produktgruppestrategi!A1" display="Tilbake til startsiden" xr:uid="{00000000-0004-0000-1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4"/>
  <dimension ref="A1:H121"/>
  <sheetViews>
    <sheetView workbookViewId="0">
      <pane ySplit="1" topLeftCell="A2" activePane="bottomLeft" state="frozen"/>
      <selection pane="bottomLeft" activeCell="D73" sqref="D73"/>
    </sheetView>
  </sheetViews>
  <sheetFormatPr baseColWidth="10" defaultColWidth="11.453125" defaultRowHeight="12.5"/>
  <cols>
    <col min="4" max="4" width="93.1796875" customWidth="1"/>
    <col min="5" max="5" width="63.1796875" customWidth="1"/>
    <col min="6" max="6" width="17.1796875" customWidth="1"/>
    <col min="7" max="7" width="14.81640625" customWidth="1"/>
    <col min="8" max="8" width="13.453125" customWidth="1"/>
  </cols>
  <sheetData>
    <row r="1" spans="1:8" ht="24" customHeight="1">
      <c r="A1" s="213" t="s">
        <v>514</v>
      </c>
      <c r="B1" s="214" t="s">
        <v>6190</v>
      </c>
      <c r="C1" s="215" t="s">
        <v>515</v>
      </c>
      <c r="D1" s="215" t="s">
        <v>516</v>
      </c>
      <c r="E1" s="215" t="s">
        <v>801</v>
      </c>
      <c r="F1" s="215" t="s">
        <v>319</v>
      </c>
      <c r="G1" s="215" t="s">
        <v>520</v>
      </c>
      <c r="H1" s="216" t="s">
        <v>321</v>
      </c>
    </row>
    <row r="2" spans="1:8">
      <c r="A2" s="55" t="s">
        <v>3090</v>
      </c>
      <c r="B2" s="55">
        <v>105388</v>
      </c>
      <c r="C2" s="55" t="s">
        <v>5500</v>
      </c>
      <c r="D2" t="s">
        <v>5501</v>
      </c>
      <c r="G2" t="s">
        <v>92</v>
      </c>
      <c r="H2" t="s">
        <v>5502</v>
      </c>
    </row>
    <row r="3" spans="1:8">
      <c r="A3" s="55" t="s">
        <v>3090</v>
      </c>
      <c r="B3" s="55">
        <v>107493</v>
      </c>
      <c r="C3" s="55" t="s">
        <v>5503</v>
      </c>
      <c r="D3" t="s">
        <v>5504</v>
      </c>
      <c r="G3" t="s">
        <v>92</v>
      </c>
      <c r="H3" t="s">
        <v>5502</v>
      </c>
    </row>
    <row r="4" spans="1:8">
      <c r="A4" s="55" t="s">
        <v>3090</v>
      </c>
      <c r="B4" s="55">
        <v>106619</v>
      </c>
      <c r="C4" s="55" t="s">
        <v>5505</v>
      </c>
      <c r="D4" t="s">
        <v>5506</v>
      </c>
      <c r="G4" t="s">
        <v>92</v>
      </c>
      <c r="H4" t="s">
        <v>5502</v>
      </c>
    </row>
    <row r="5" spans="1:8">
      <c r="A5" s="55" t="s">
        <v>3090</v>
      </c>
      <c r="B5" s="55">
        <v>104394</v>
      </c>
      <c r="C5" s="55" t="s">
        <v>5507</v>
      </c>
      <c r="D5" t="s">
        <v>5508</v>
      </c>
      <c r="F5" t="s">
        <v>5509</v>
      </c>
      <c r="G5" t="s">
        <v>92</v>
      </c>
      <c r="H5" t="s">
        <v>5502</v>
      </c>
    </row>
    <row r="6" spans="1:8">
      <c r="A6" s="55" t="s">
        <v>3090</v>
      </c>
      <c r="B6" s="55">
        <v>103499</v>
      </c>
      <c r="C6" s="55" t="s">
        <v>5510</v>
      </c>
      <c r="D6" t="s">
        <v>5511</v>
      </c>
      <c r="G6" t="s">
        <v>92</v>
      </c>
      <c r="H6" t="s">
        <v>5502</v>
      </c>
    </row>
    <row r="7" spans="1:8">
      <c r="A7" s="55" t="s">
        <v>3090</v>
      </c>
      <c r="B7" s="55">
        <v>103500</v>
      </c>
      <c r="C7" s="55" t="s">
        <v>5512</v>
      </c>
      <c r="D7" t="s">
        <v>5513</v>
      </c>
      <c r="G7" t="s">
        <v>92</v>
      </c>
      <c r="H7" t="s">
        <v>5502</v>
      </c>
    </row>
    <row r="8" spans="1:8">
      <c r="A8" s="55" t="s">
        <v>3090</v>
      </c>
      <c r="B8" s="55">
        <v>107310</v>
      </c>
      <c r="C8" s="55" t="s">
        <v>5514</v>
      </c>
      <c r="D8" t="s">
        <v>5515</v>
      </c>
      <c r="G8" t="s">
        <v>92</v>
      </c>
      <c r="H8" t="s">
        <v>5502</v>
      </c>
    </row>
    <row r="9" spans="1:8">
      <c r="A9" s="55" t="s">
        <v>3090</v>
      </c>
      <c r="B9" s="55">
        <v>106018</v>
      </c>
      <c r="C9" s="55" t="s">
        <v>5516</v>
      </c>
      <c r="D9" t="s">
        <v>5517</v>
      </c>
      <c r="G9" t="s">
        <v>92</v>
      </c>
      <c r="H9" t="s">
        <v>5502</v>
      </c>
    </row>
    <row r="10" spans="1:8">
      <c r="A10" s="55" t="s">
        <v>3090</v>
      </c>
      <c r="B10" s="55">
        <v>108290</v>
      </c>
      <c r="C10" s="55" t="s">
        <v>5518</v>
      </c>
      <c r="D10" t="s">
        <v>5519</v>
      </c>
      <c r="G10" t="s">
        <v>92</v>
      </c>
      <c r="H10" t="s">
        <v>5502</v>
      </c>
    </row>
    <row r="11" spans="1:8">
      <c r="A11" s="55" t="s">
        <v>3090</v>
      </c>
      <c r="B11" s="55">
        <v>107446</v>
      </c>
      <c r="C11" s="55" t="s">
        <v>5520</v>
      </c>
      <c r="D11" t="s">
        <v>5521</v>
      </c>
      <c r="G11" t="s">
        <v>92</v>
      </c>
      <c r="H11" t="s">
        <v>5502</v>
      </c>
    </row>
    <row r="12" spans="1:8">
      <c r="A12" s="55" t="s">
        <v>3090</v>
      </c>
      <c r="B12" s="55">
        <v>103608</v>
      </c>
      <c r="C12" s="55" t="s">
        <v>5522</v>
      </c>
      <c r="D12" t="s">
        <v>5523</v>
      </c>
      <c r="G12" t="s">
        <v>92</v>
      </c>
      <c r="H12" t="s">
        <v>5502</v>
      </c>
    </row>
    <row r="13" spans="1:8">
      <c r="A13" s="55" t="s">
        <v>3090</v>
      </c>
      <c r="B13" s="55">
        <v>104676</v>
      </c>
      <c r="C13" s="55" t="s">
        <v>5524</v>
      </c>
      <c r="D13" t="s">
        <v>5525</v>
      </c>
      <c r="G13" t="s">
        <v>92</v>
      </c>
      <c r="H13" t="s">
        <v>5502</v>
      </c>
    </row>
    <row r="14" spans="1:8">
      <c r="A14" s="55" t="s">
        <v>3090</v>
      </c>
      <c r="B14" s="55">
        <v>106472</v>
      </c>
      <c r="C14" s="55" t="s">
        <v>5526</v>
      </c>
      <c r="D14" t="s">
        <v>5527</v>
      </c>
      <c r="G14" t="s">
        <v>92</v>
      </c>
      <c r="H14" t="s">
        <v>5502</v>
      </c>
    </row>
    <row r="15" spans="1:8">
      <c r="A15" s="55" t="s">
        <v>3090</v>
      </c>
      <c r="B15" s="55">
        <v>108127</v>
      </c>
      <c r="C15" s="55" t="s">
        <v>5528</v>
      </c>
      <c r="D15" t="s">
        <v>5529</v>
      </c>
      <c r="F15" t="s">
        <v>5530</v>
      </c>
      <c r="G15" t="s">
        <v>92</v>
      </c>
      <c r="H15" t="s">
        <v>5502</v>
      </c>
    </row>
    <row r="16" spans="1:8">
      <c r="A16" s="55" t="s">
        <v>3090</v>
      </c>
      <c r="B16" s="55">
        <v>104067</v>
      </c>
      <c r="C16" s="55" t="s">
        <v>5531</v>
      </c>
      <c r="D16" t="s">
        <v>5532</v>
      </c>
      <c r="F16" t="s">
        <v>5530</v>
      </c>
      <c r="G16" t="s">
        <v>92</v>
      </c>
      <c r="H16" t="s">
        <v>5502</v>
      </c>
    </row>
    <row r="17" spans="1:8">
      <c r="A17" s="55" t="s">
        <v>3090</v>
      </c>
      <c r="B17" s="55">
        <v>103688</v>
      </c>
      <c r="C17" s="55" t="s">
        <v>5533</v>
      </c>
      <c r="D17" t="s">
        <v>5534</v>
      </c>
      <c r="F17" t="s">
        <v>5530</v>
      </c>
      <c r="G17" t="s">
        <v>92</v>
      </c>
      <c r="H17" t="s">
        <v>5502</v>
      </c>
    </row>
    <row r="18" spans="1:8">
      <c r="A18" s="55" t="s">
        <v>3090</v>
      </c>
      <c r="B18" s="55">
        <v>105966</v>
      </c>
      <c r="C18" s="55" t="s">
        <v>5535</v>
      </c>
      <c r="D18" t="s">
        <v>5536</v>
      </c>
      <c r="F18" t="s">
        <v>5537</v>
      </c>
      <c r="G18" t="s">
        <v>92</v>
      </c>
      <c r="H18" t="s">
        <v>5502</v>
      </c>
    </row>
    <row r="19" spans="1:8">
      <c r="A19" s="55" t="s">
        <v>3090</v>
      </c>
      <c r="B19" s="55">
        <v>106325</v>
      </c>
      <c r="C19" s="55" t="s">
        <v>5538</v>
      </c>
      <c r="D19" t="s">
        <v>5539</v>
      </c>
      <c r="F19" t="s">
        <v>5537</v>
      </c>
      <c r="G19" t="s">
        <v>92</v>
      </c>
      <c r="H19" t="s">
        <v>5502</v>
      </c>
    </row>
    <row r="20" spans="1:8">
      <c r="A20" s="55" t="s">
        <v>3090</v>
      </c>
      <c r="B20" s="55">
        <v>107127</v>
      </c>
      <c r="C20" s="55" t="s">
        <v>5540</v>
      </c>
      <c r="D20" t="s">
        <v>5541</v>
      </c>
      <c r="F20" t="s">
        <v>5537</v>
      </c>
      <c r="G20" t="s">
        <v>92</v>
      </c>
      <c r="H20" t="s">
        <v>5502</v>
      </c>
    </row>
    <row r="21" spans="1:8">
      <c r="A21" s="55" t="s">
        <v>3090</v>
      </c>
      <c r="B21" s="55">
        <v>103704</v>
      </c>
      <c r="C21" s="55" t="s">
        <v>5542</v>
      </c>
      <c r="D21" t="s">
        <v>5543</v>
      </c>
      <c r="F21" t="s">
        <v>5537</v>
      </c>
      <c r="G21" t="s">
        <v>92</v>
      </c>
      <c r="H21" t="s">
        <v>5502</v>
      </c>
    </row>
    <row r="22" spans="1:8">
      <c r="A22" s="55" t="s">
        <v>3090</v>
      </c>
      <c r="B22" s="55">
        <v>103976</v>
      </c>
      <c r="C22" s="55" t="s">
        <v>5544</v>
      </c>
      <c r="D22" t="s">
        <v>5545</v>
      </c>
      <c r="F22" t="s">
        <v>5537</v>
      </c>
      <c r="G22" t="s">
        <v>92</v>
      </c>
      <c r="H22" t="s">
        <v>5502</v>
      </c>
    </row>
    <row r="23" spans="1:8">
      <c r="A23" s="55" t="s">
        <v>3090</v>
      </c>
      <c r="B23" s="55">
        <v>106062</v>
      </c>
      <c r="C23" s="55" t="s">
        <v>5546</v>
      </c>
      <c r="D23" t="s">
        <v>5547</v>
      </c>
      <c r="F23" t="s">
        <v>5537</v>
      </c>
      <c r="G23" t="s">
        <v>92</v>
      </c>
      <c r="H23" t="s">
        <v>5502</v>
      </c>
    </row>
    <row r="24" spans="1:8">
      <c r="A24" s="55" t="s">
        <v>3090</v>
      </c>
      <c r="B24" s="55">
        <v>105832</v>
      </c>
      <c r="C24" s="55" t="s">
        <v>5548</v>
      </c>
      <c r="D24" t="s">
        <v>5549</v>
      </c>
      <c r="F24" t="s">
        <v>5537</v>
      </c>
      <c r="G24" t="s">
        <v>92</v>
      </c>
      <c r="H24" t="s">
        <v>5502</v>
      </c>
    </row>
    <row r="25" spans="1:8">
      <c r="A25" s="55" t="s">
        <v>3090</v>
      </c>
      <c r="B25" s="55">
        <v>104708</v>
      </c>
      <c r="C25" s="55" t="s">
        <v>5550</v>
      </c>
      <c r="D25" t="s">
        <v>5551</v>
      </c>
      <c r="F25" t="s">
        <v>5537</v>
      </c>
      <c r="G25" t="s">
        <v>92</v>
      </c>
      <c r="H25" t="s">
        <v>5502</v>
      </c>
    </row>
    <row r="26" spans="1:8">
      <c r="A26" s="55" t="s">
        <v>3090</v>
      </c>
      <c r="B26" s="55">
        <v>106217</v>
      </c>
      <c r="C26" s="55" t="s">
        <v>5552</v>
      </c>
      <c r="D26" t="s">
        <v>5553</v>
      </c>
      <c r="F26" t="s">
        <v>5537</v>
      </c>
      <c r="G26" t="s">
        <v>92</v>
      </c>
      <c r="H26" t="s">
        <v>5502</v>
      </c>
    </row>
    <row r="27" spans="1:8">
      <c r="A27" s="55" t="s">
        <v>3090</v>
      </c>
      <c r="B27" s="55">
        <v>106935</v>
      </c>
      <c r="C27" s="55" t="s">
        <v>5554</v>
      </c>
      <c r="D27" t="s">
        <v>5555</v>
      </c>
      <c r="F27" t="s">
        <v>5537</v>
      </c>
      <c r="G27" t="s">
        <v>92</v>
      </c>
      <c r="H27" t="s">
        <v>5502</v>
      </c>
    </row>
    <row r="28" spans="1:8">
      <c r="A28" s="55" t="s">
        <v>3090</v>
      </c>
      <c r="B28" s="55">
        <v>107371</v>
      </c>
      <c r="C28" s="55" t="s">
        <v>5556</v>
      </c>
      <c r="D28" t="s">
        <v>5557</v>
      </c>
      <c r="F28" t="s">
        <v>5537</v>
      </c>
      <c r="G28" t="s">
        <v>92</v>
      </c>
      <c r="H28" t="s">
        <v>5502</v>
      </c>
    </row>
    <row r="29" spans="1:8">
      <c r="A29" s="55" t="s">
        <v>3090</v>
      </c>
      <c r="B29" s="55">
        <v>103705</v>
      </c>
      <c r="C29" s="55" t="s">
        <v>5558</v>
      </c>
      <c r="D29" t="s">
        <v>5559</v>
      </c>
      <c r="F29" t="s">
        <v>5537</v>
      </c>
      <c r="G29" t="s">
        <v>92</v>
      </c>
      <c r="H29" t="s">
        <v>5502</v>
      </c>
    </row>
    <row r="30" spans="1:8">
      <c r="A30" s="55" t="s">
        <v>3090</v>
      </c>
      <c r="B30" s="55">
        <v>104289</v>
      </c>
      <c r="C30" s="55" t="s">
        <v>5560</v>
      </c>
      <c r="D30" t="s">
        <v>5561</v>
      </c>
      <c r="F30" t="s">
        <v>5537</v>
      </c>
      <c r="G30" t="s">
        <v>92</v>
      </c>
      <c r="H30" t="s">
        <v>5502</v>
      </c>
    </row>
    <row r="31" spans="1:8">
      <c r="A31" s="55" t="s">
        <v>3090</v>
      </c>
      <c r="B31" s="55">
        <v>104709</v>
      </c>
      <c r="C31" s="55" t="s">
        <v>5562</v>
      </c>
      <c r="D31" t="s">
        <v>5563</v>
      </c>
      <c r="F31" t="s">
        <v>5537</v>
      </c>
      <c r="G31" t="s">
        <v>92</v>
      </c>
      <c r="H31" t="s">
        <v>5502</v>
      </c>
    </row>
    <row r="32" spans="1:8">
      <c r="A32" s="55" t="s">
        <v>3090</v>
      </c>
      <c r="B32" s="55">
        <v>104546</v>
      </c>
      <c r="C32" s="55" t="s">
        <v>5564</v>
      </c>
      <c r="D32" t="s">
        <v>5565</v>
      </c>
      <c r="F32" t="s">
        <v>5537</v>
      </c>
      <c r="G32" t="s">
        <v>92</v>
      </c>
      <c r="H32" t="s">
        <v>5502</v>
      </c>
    </row>
    <row r="33" spans="1:8">
      <c r="A33" s="55" t="s">
        <v>3090</v>
      </c>
      <c r="B33" s="55">
        <v>104414</v>
      </c>
      <c r="C33" s="55" t="s">
        <v>5566</v>
      </c>
      <c r="D33" t="s">
        <v>5567</v>
      </c>
      <c r="F33" t="s">
        <v>5537</v>
      </c>
      <c r="G33" t="s">
        <v>92</v>
      </c>
      <c r="H33" t="s">
        <v>5502</v>
      </c>
    </row>
    <row r="34" spans="1:8">
      <c r="A34" s="55" t="s">
        <v>3090</v>
      </c>
      <c r="B34" s="55">
        <v>104015</v>
      </c>
      <c r="C34" s="55" t="s">
        <v>5568</v>
      </c>
      <c r="D34" t="s">
        <v>5569</v>
      </c>
      <c r="F34" t="s">
        <v>5537</v>
      </c>
      <c r="G34" t="s">
        <v>92</v>
      </c>
      <c r="H34" t="s">
        <v>5502</v>
      </c>
    </row>
    <row r="35" spans="1:8">
      <c r="A35" s="55" t="s">
        <v>3090</v>
      </c>
      <c r="B35" s="55">
        <v>103706</v>
      </c>
      <c r="C35" s="55" t="s">
        <v>5570</v>
      </c>
      <c r="D35" t="s">
        <v>5571</v>
      </c>
      <c r="F35" t="s">
        <v>5537</v>
      </c>
      <c r="G35" t="s">
        <v>92</v>
      </c>
      <c r="H35" t="s">
        <v>5502</v>
      </c>
    </row>
    <row r="36" spans="1:8">
      <c r="A36" s="55" t="s">
        <v>3090</v>
      </c>
      <c r="B36" s="55">
        <v>103947</v>
      </c>
      <c r="C36" s="55" t="s">
        <v>5572</v>
      </c>
      <c r="D36" t="s">
        <v>5573</v>
      </c>
      <c r="F36" t="s">
        <v>5537</v>
      </c>
      <c r="G36" t="s">
        <v>92</v>
      </c>
      <c r="H36" t="s">
        <v>5502</v>
      </c>
    </row>
    <row r="37" spans="1:8">
      <c r="A37" s="55" t="s">
        <v>3090</v>
      </c>
      <c r="B37" s="55">
        <v>106063</v>
      </c>
      <c r="C37" s="55" t="s">
        <v>5574</v>
      </c>
      <c r="D37" t="s">
        <v>5575</v>
      </c>
      <c r="F37" t="s">
        <v>5537</v>
      </c>
      <c r="G37" t="s">
        <v>92</v>
      </c>
      <c r="H37" t="s">
        <v>5502</v>
      </c>
    </row>
    <row r="38" spans="1:8">
      <c r="A38" s="55" t="s">
        <v>3090</v>
      </c>
      <c r="B38" s="55"/>
      <c r="C38" s="55" t="s">
        <v>5576</v>
      </c>
      <c r="D38" t="s">
        <v>5553</v>
      </c>
      <c r="F38" t="s">
        <v>5537</v>
      </c>
      <c r="G38" t="s">
        <v>92</v>
      </c>
      <c r="H38" t="s">
        <v>5502</v>
      </c>
    </row>
    <row r="39" spans="1:8">
      <c r="A39" s="55" t="s">
        <v>3090</v>
      </c>
      <c r="B39" s="55">
        <v>104794</v>
      </c>
      <c r="C39" s="55" t="s">
        <v>5577</v>
      </c>
      <c r="D39" t="s">
        <v>5578</v>
      </c>
      <c r="F39" t="s">
        <v>5537</v>
      </c>
      <c r="G39" t="s">
        <v>92</v>
      </c>
      <c r="H39" t="s">
        <v>5502</v>
      </c>
    </row>
    <row r="40" spans="1:8">
      <c r="A40" s="55" t="s">
        <v>3090</v>
      </c>
      <c r="B40" s="55">
        <v>104290</v>
      </c>
      <c r="C40" s="55" t="s">
        <v>5579</v>
      </c>
      <c r="D40" t="s">
        <v>5580</v>
      </c>
      <c r="F40" t="s">
        <v>5537</v>
      </c>
      <c r="G40" t="s">
        <v>92</v>
      </c>
      <c r="H40" t="s">
        <v>5502</v>
      </c>
    </row>
    <row r="41" spans="1:8">
      <c r="A41" s="55" t="s">
        <v>3090</v>
      </c>
      <c r="B41" s="55">
        <v>105833</v>
      </c>
      <c r="C41" s="55" t="s">
        <v>5581</v>
      </c>
      <c r="D41" t="s">
        <v>5582</v>
      </c>
      <c r="F41" t="s">
        <v>5537</v>
      </c>
      <c r="G41" t="s">
        <v>92</v>
      </c>
      <c r="H41" t="s">
        <v>5502</v>
      </c>
    </row>
    <row r="42" spans="1:8">
      <c r="A42" s="55" t="s">
        <v>3090</v>
      </c>
      <c r="B42" s="55">
        <v>107351</v>
      </c>
      <c r="C42" s="55" t="s">
        <v>5583</v>
      </c>
      <c r="D42" t="s">
        <v>5584</v>
      </c>
      <c r="F42" t="s">
        <v>5537</v>
      </c>
      <c r="G42" t="s">
        <v>92</v>
      </c>
      <c r="H42" t="s">
        <v>5502</v>
      </c>
    </row>
    <row r="43" spans="1:8">
      <c r="A43" s="55" t="s">
        <v>3090</v>
      </c>
      <c r="B43" s="55">
        <v>104802</v>
      </c>
      <c r="C43" s="55" t="s">
        <v>5585</v>
      </c>
      <c r="D43" t="s">
        <v>5586</v>
      </c>
      <c r="F43" t="s">
        <v>5537</v>
      </c>
      <c r="G43" t="s">
        <v>92</v>
      </c>
      <c r="H43" t="s">
        <v>5502</v>
      </c>
    </row>
    <row r="44" spans="1:8">
      <c r="A44" s="55" t="s">
        <v>3090</v>
      </c>
      <c r="B44" s="55">
        <v>104888</v>
      </c>
      <c r="C44" s="55" t="s">
        <v>5587</v>
      </c>
      <c r="D44" t="s">
        <v>5588</v>
      </c>
      <c r="F44" t="s">
        <v>5537</v>
      </c>
      <c r="G44" t="s">
        <v>92</v>
      </c>
      <c r="H44" t="s">
        <v>5502</v>
      </c>
    </row>
    <row r="45" spans="1:8">
      <c r="A45" s="55" t="s">
        <v>3090</v>
      </c>
      <c r="B45" s="55">
        <v>108271</v>
      </c>
      <c r="C45" s="55" t="s">
        <v>5589</v>
      </c>
      <c r="D45" t="s">
        <v>5590</v>
      </c>
      <c r="F45" t="s">
        <v>5537</v>
      </c>
      <c r="G45" t="s">
        <v>92</v>
      </c>
      <c r="H45" t="s">
        <v>5502</v>
      </c>
    </row>
    <row r="46" spans="1:8">
      <c r="A46" s="55" t="s">
        <v>3090</v>
      </c>
      <c r="B46" s="55">
        <v>103691</v>
      </c>
      <c r="C46" s="55" t="s">
        <v>5591</v>
      </c>
      <c r="D46" t="s">
        <v>5592</v>
      </c>
      <c r="F46" t="s">
        <v>5537</v>
      </c>
      <c r="G46" t="s">
        <v>92</v>
      </c>
      <c r="H46" t="s">
        <v>5502</v>
      </c>
    </row>
    <row r="47" spans="1:8">
      <c r="A47" s="55" t="s">
        <v>3090</v>
      </c>
      <c r="B47" s="55">
        <v>105834</v>
      </c>
      <c r="C47" s="55" t="s">
        <v>5593</v>
      </c>
      <c r="D47" t="s">
        <v>5594</v>
      </c>
      <c r="F47" t="s">
        <v>5595</v>
      </c>
      <c r="G47" t="s">
        <v>92</v>
      </c>
      <c r="H47" t="s">
        <v>5502</v>
      </c>
    </row>
    <row r="48" spans="1:8" ht="50">
      <c r="A48" s="55" t="s">
        <v>5596</v>
      </c>
      <c r="B48" s="55">
        <v>108450</v>
      </c>
      <c r="C48" s="55" t="s">
        <v>5597</v>
      </c>
      <c r="D48" t="s">
        <v>5598</v>
      </c>
      <c r="E48" s="65" t="s">
        <v>5599</v>
      </c>
      <c r="F48" s="65"/>
      <c r="G48" t="s">
        <v>92</v>
      </c>
      <c r="H48" t="s">
        <v>5502</v>
      </c>
    </row>
    <row r="49" spans="1:8" ht="50">
      <c r="A49" s="55" t="s">
        <v>5596</v>
      </c>
      <c r="B49" s="55">
        <v>108451</v>
      </c>
      <c r="C49" s="55" t="s">
        <v>5600</v>
      </c>
      <c r="D49" t="s">
        <v>5601</v>
      </c>
      <c r="E49" s="65" t="s">
        <v>5599</v>
      </c>
      <c r="F49" s="65"/>
      <c r="G49" t="s">
        <v>92</v>
      </c>
      <c r="H49" t="s">
        <v>5502</v>
      </c>
    </row>
    <row r="50" spans="1:8" ht="50">
      <c r="A50" s="55" t="s">
        <v>5596</v>
      </c>
      <c r="B50" s="55">
        <v>108452</v>
      </c>
      <c r="C50" s="55" t="s">
        <v>5602</v>
      </c>
      <c r="D50" t="s">
        <v>5603</v>
      </c>
      <c r="E50" s="65" t="s">
        <v>5599</v>
      </c>
      <c r="F50" s="65"/>
      <c r="G50" t="s">
        <v>92</v>
      </c>
      <c r="H50" t="s">
        <v>5502</v>
      </c>
    </row>
    <row r="51" spans="1:8" ht="50">
      <c r="A51" s="55" t="s">
        <v>5596</v>
      </c>
      <c r="B51" s="55">
        <v>108453</v>
      </c>
      <c r="C51" s="55" t="s">
        <v>5604</v>
      </c>
      <c r="D51" t="s">
        <v>5605</v>
      </c>
      <c r="E51" s="65" t="s">
        <v>5599</v>
      </c>
      <c r="F51" s="65"/>
      <c r="G51" t="s">
        <v>92</v>
      </c>
      <c r="H51" t="s">
        <v>5502</v>
      </c>
    </row>
    <row r="52" spans="1:8" ht="50">
      <c r="A52" s="55" t="s">
        <v>5596</v>
      </c>
      <c r="B52" s="55"/>
      <c r="C52" s="55" t="s">
        <v>5606</v>
      </c>
      <c r="D52" t="s">
        <v>5607</v>
      </c>
      <c r="E52" s="65" t="s">
        <v>5599</v>
      </c>
      <c r="F52" s="65"/>
      <c r="G52" t="s">
        <v>92</v>
      </c>
      <c r="H52" t="s">
        <v>5502</v>
      </c>
    </row>
    <row r="53" spans="1:8" ht="50">
      <c r="A53" s="55" t="s">
        <v>5596</v>
      </c>
      <c r="B53" s="55">
        <v>108455</v>
      </c>
      <c r="C53" s="55" t="s">
        <v>5608</v>
      </c>
      <c r="D53" t="s">
        <v>5609</v>
      </c>
      <c r="E53" s="65" t="s">
        <v>5599</v>
      </c>
      <c r="F53" s="65"/>
      <c r="G53" t="s">
        <v>92</v>
      </c>
      <c r="H53" t="s">
        <v>5502</v>
      </c>
    </row>
    <row r="54" spans="1:8" ht="50">
      <c r="A54" s="55" t="s">
        <v>5596</v>
      </c>
      <c r="B54" s="55">
        <v>110191</v>
      </c>
      <c r="C54" s="55" t="s">
        <v>5610</v>
      </c>
      <c r="D54" t="s">
        <v>5611</v>
      </c>
      <c r="E54" s="65" t="s">
        <v>5599</v>
      </c>
      <c r="F54" s="65"/>
      <c r="G54" t="s">
        <v>92</v>
      </c>
      <c r="H54" t="s">
        <v>5502</v>
      </c>
    </row>
    <row r="55" spans="1:8" ht="50">
      <c r="A55" s="55" t="s">
        <v>5596</v>
      </c>
      <c r="B55" s="55"/>
      <c r="C55" s="55" t="s">
        <v>5612</v>
      </c>
      <c r="D55" t="s">
        <v>5613</v>
      </c>
      <c r="E55" s="65" t="s">
        <v>5599</v>
      </c>
      <c r="F55" s="65"/>
      <c r="G55" t="s">
        <v>92</v>
      </c>
      <c r="H55" t="s">
        <v>5502</v>
      </c>
    </row>
    <row r="56" spans="1:8" ht="50">
      <c r="A56" s="55" t="s">
        <v>5596</v>
      </c>
      <c r="B56" s="55"/>
      <c r="C56" s="55" t="s">
        <v>5614</v>
      </c>
      <c r="D56" t="s">
        <v>5615</v>
      </c>
      <c r="E56" s="65" t="s">
        <v>5599</v>
      </c>
      <c r="F56" s="65"/>
      <c r="G56" t="s">
        <v>92</v>
      </c>
      <c r="H56" t="s">
        <v>5502</v>
      </c>
    </row>
    <row r="57" spans="1:8" ht="50">
      <c r="A57" s="55" t="s">
        <v>5596</v>
      </c>
      <c r="B57" s="55"/>
      <c r="C57" s="55" t="s">
        <v>5616</v>
      </c>
      <c r="D57" t="s">
        <v>5617</v>
      </c>
      <c r="E57" s="65" t="s">
        <v>5599</v>
      </c>
      <c r="F57" s="65"/>
      <c r="G57" t="s">
        <v>92</v>
      </c>
      <c r="H57" t="s">
        <v>5502</v>
      </c>
    </row>
    <row r="58" spans="1:8" ht="23.5">
      <c r="A58" s="64"/>
      <c r="B58" s="64"/>
      <c r="C58" s="102"/>
      <c r="D58" s="102"/>
      <c r="E58" s="102"/>
      <c r="F58" s="102"/>
      <c r="G58" s="102"/>
      <c r="H58" s="102"/>
    </row>
    <row r="59" spans="1:8" ht="23.5">
      <c r="A59" s="431" t="s">
        <v>5618</v>
      </c>
      <c r="B59" s="431"/>
      <c r="C59" s="431"/>
      <c r="D59" s="431"/>
      <c r="E59" s="431"/>
      <c r="F59" s="431"/>
      <c r="G59" s="431"/>
      <c r="H59" s="431"/>
    </row>
    <row r="60" spans="1:8" ht="16" customHeight="1">
      <c r="A60" s="197" t="s">
        <v>514</v>
      </c>
      <c r="B60" s="200"/>
      <c r="C60" s="198" t="s">
        <v>515</v>
      </c>
      <c r="D60" s="198" t="s">
        <v>516</v>
      </c>
      <c r="E60" s="198" t="s">
        <v>801</v>
      </c>
      <c r="F60" s="217" t="s">
        <v>319</v>
      </c>
      <c r="G60" s="198" t="s">
        <v>520</v>
      </c>
      <c r="H60" s="199" t="s">
        <v>321</v>
      </c>
    </row>
    <row r="61" spans="1:8">
      <c r="A61" s="103" t="s">
        <v>3090</v>
      </c>
      <c r="B61" s="103" t="e">
        <v>#N/A</v>
      </c>
      <c r="C61" s="103" t="s">
        <v>5619</v>
      </c>
      <c r="D61" s="104" t="s">
        <v>5620</v>
      </c>
      <c r="E61" s="104"/>
      <c r="F61" s="104"/>
      <c r="G61" s="104" t="s">
        <v>92</v>
      </c>
      <c r="H61" s="104" t="s">
        <v>5502</v>
      </c>
    </row>
    <row r="62" spans="1:8">
      <c r="A62" s="103" t="s">
        <v>3090</v>
      </c>
      <c r="B62" s="103">
        <v>106616</v>
      </c>
      <c r="C62" s="103" t="s">
        <v>5621</v>
      </c>
      <c r="D62" s="104" t="s">
        <v>5622</v>
      </c>
      <c r="E62" s="104"/>
      <c r="F62" s="104"/>
      <c r="G62" s="104" t="s">
        <v>92</v>
      </c>
      <c r="H62" s="104" t="s">
        <v>5502</v>
      </c>
    </row>
    <row r="63" spans="1:8">
      <c r="A63" s="103" t="s">
        <v>3090</v>
      </c>
      <c r="B63" s="103">
        <v>106621</v>
      </c>
      <c r="C63" s="103" t="s">
        <v>5623</v>
      </c>
      <c r="D63" s="104" t="s">
        <v>5624</v>
      </c>
      <c r="E63" s="104"/>
      <c r="F63" s="104"/>
      <c r="G63" s="104" t="s">
        <v>92</v>
      </c>
      <c r="H63" s="104" t="s">
        <v>5502</v>
      </c>
    </row>
    <row r="64" spans="1:8">
      <c r="A64" s="103" t="s">
        <v>3090</v>
      </c>
      <c r="B64" s="103">
        <v>103501</v>
      </c>
      <c r="C64" s="103" t="s">
        <v>5625</v>
      </c>
      <c r="D64" s="104" t="s">
        <v>5626</v>
      </c>
      <c r="E64" s="104"/>
      <c r="F64" s="104"/>
      <c r="G64" s="104" t="s">
        <v>92</v>
      </c>
      <c r="H64" s="104" t="s">
        <v>5502</v>
      </c>
    </row>
    <row r="65" spans="1:8">
      <c r="A65" s="103" t="s">
        <v>3090</v>
      </c>
      <c r="B65" s="103">
        <v>107311</v>
      </c>
      <c r="C65" s="103" t="s">
        <v>5627</v>
      </c>
      <c r="D65" s="104" t="s">
        <v>5628</v>
      </c>
      <c r="E65" s="104"/>
      <c r="F65" s="104"/>
      <c r="G65" s="104" t="s">
        <v>92</v>
      </c>
      <c r="H65" s="104" t="s">
        <v>5502</v>
      </c>
    </row>
    <row r="66" spans="1:8">
      <c r="A66" s="103" t="s">
        <v>3090</v>
      </c>
      <c r="B66" s="103">
        <v>104144</v>
      </c>
      <c r="C66" s="103" t="s">
        <v>5629</v>
      </c>
      <c r="D66" s="104" t="s">
        <v>5630</v>
      </c>
      <c r="E66" s="104"/>
      <c r="F66" s="104"/>
      <c r="G66" s="104" t="s">
        <v>92</v>
      </c>
      <c r="H66" s="104" t="s">
        <v>5502</v>
      </c>
    </row>
    <row r="67" spans="1:8">
      <c r="A67" s="103" t="s">
        <v>3090</v>
      </c>
      <c r="B67" s="103">
        <v>107495</v>
      </c>
      <c r="C67" s="103" t="s">
        <v>5631</v>
      </c>
      <c r="D67" s="104" t="s">
        <v>5632</v>
      </c>
      <c r="E67" s="104"/>
      <c r="F67" s="104"/>
      <c r="G67" s="104" t="s">
        <v>92</v>
      </c>
      <c r="H67" s="104" t="s">
        <v>5502</v>
      </c>
    </row>
    <row r="68" spans="1:8">
      <c r="A68" s="103" t="s">
        <v>3090</v>
      </c>
      <c r="B68" s="103">
        <v>108200</v>
      </c>
      <c r="C68" s="103" t="s">
        <v>5633</v>
      </c>
      <c r="D68" s="104" t="s">
        <v>5634</v>
      </c>
      <c r="E68" s="104"/>
      <c r="F68" s="104"/>
      <c r="G68" s="104" t="s">
        <v>92</v>
      </c>
      <c r="H68" s="104" t="s">
        <v>5502</v>
      </c>
    </row>
    <row r="69" spans="1:8">
      <c r="A69" s="103" t="s">
        <v>3090</v>
      </c>
      <c r="B69" s="103">
        <v>107833</v>
      </c>
      <c r="C69" s="103" t="s">
        <v>5635</v>
      </c>
      <c r="D69" s="104" t="s">
        <v>5636</v>
      </c>
      <c r="E69" s="104"/>
      <c r="F69" s="104"/>
      <c r="G69" s="104" t="s">
        <v>92</v>
      </c>
      <c r="H69" s="104" t="s">
        <v>5502</v>
      </c>
    </row>
    <row r="70" spans="1:8">
      <c r="A70" s="103" t="s">
        <v>3090</v>
      </c>
      <c r="B70" s="103">
        <v>103370</v>
      </c>
      <c r="C70" s="103" t="s">
        <v>5637</v>
      </c>
      <c r="D70" s="104" t="s">
        <v>5638</v>
      </c>
      <c r="E70" s="104"/>
      <c r="F70" s="104"/>
      <c r="G70" s="104" t="s">
        <v>92</v>
      </c>
      <c r="H70" s="104" t="s">
        <v>5502</v>
      </c>
    </row>
    <row r="71" spans="1:8">
      <c r="A71" s="103" t="s">
        <v>3090</v>
      </c>
      <c r="B71" s="103">
        <v>110157</v>
      </c>
      <c r="C71" s="103" t="s">
        <v>5639</v>
      </c>
      <c r="D71" s="104" t="s">
        <v>5640</v>
      </c>
      <c r="E71" s="104"/>
      <c r="F71" s="104"/>
      <c r="G71" s="104" t="s">
        <v>92</v>
      </c>
      <c r="H71" s="104" t="s">
        <v>5502</v>
      </c>
    </row>
    <row r="72" spans="1:8">
      <c r="A72" s="103" t="s">
        <v>3090</v>
      </c>
      <c r="B72" s="103">
        <v>110183</v>
      </c>
      <c r="C72" s="103" t="s">
        <v>5641</v>
      </c>
      <c r="D72" s="104" t="s">
        <v>5642</v>
      </c>
      <c r="E72" s="104" t="s">
        <v>5643</v>
      </c>
      <c r="F72" s="104"/>
      <c r="G72" s="104" t="s">
        <v>92</v>
      </c>
      <c r="H72" s="104" t="s">
        <v>5502</v>
      </c>
    </row>
    <row r="73" spans="1:8">
      <c r="A73" s="103" t="s">
        <v>3090</v>
      </c>
      <c r="B73" s="103">
        <v>110185</v>
      </c>
      <c r="C73" s="103" t="s">
        <v>5644</v>
      </c>
      <c r="D73" s="104" t="s">
        <v>5645</v>
      </c>
      <c r="E73" s="104" t="s">
        <v>5643</v>
      </c>
      <c r="F73" s="104"/>
      <c r="G73" s="104" t="s">
        <v>92</v>
      </c>
      <c r="H73" s="104" t="s">
        <v>5502</v>
      </c>
    </row>
    <row r="74" spans="1:8">
      <c r="A74" s="103" t="s">
        <v>3090</v>
      </c>
      <c r="B74" s="103">
        <v>108246</v>
      </c>
      <c r="C74" s="103" t="s">
        <v>5646</v>
      </c>
      <c r="D74" s="104" t="s">
        <v>5647</v>
      </c>
      <c r="E74" s="104"/>
      <c r="F74" s="104"/>
      <c r="G74" s="104" t="s">
        <v>92</v>
      </c>
      <c r="H74" s="104" t="s">
        <v>5502</v>
      </c>
    </row>
    <row r="75" spans="1:8">
      <c r="A75" s="103" t="s">
        <v>3090</v>
      </c>
      <c r="B75" s="103">
        <v>103371</v>
      </c>
      <c r="C75" s="103" t="s">
        <v>5648</v>
      </c>
      <c r="D75" s="104" t="s">
        <v>5649</v>
      </c>
      <c r="E75" s="104"/>
      <c r="F75" s="104"/>
      <c r="G75" s="104" t="s">
        <v>92</v>
      </c>
      <c r="H75" s="104" t="s">
        <v>5502</v>
      </c>
    </row>
    <row r="76" spans="1:8">
      <c r="A76" s="103" t="s">
        <v>3090</v>
      </c>
      <c r="B76" s="103">
        <v>105389</v>
      </c>
      <c r="C76" s="103" t="s">
        <v>5650</v>
      </c>
      <c r="D76" s="104" t="s">
        <v>5651</v>
      </c>
      <c r="E76" s="104"/>
      <c r="F76" s="104"/>
      <c r="G76" s="104" t="s">
        <v>92</v>
      </c>
      <c r="H76" s="104" t="s">
        <v>5502</v>
      </c>
    </row>
    <row r="77" spans="1:8">
      <c r="A77" s="103" t="s">
        <v>3090</v>
      </c>
      <c r="B77" s="103">
        <v>106709</v>
      </c>
      <c r="C77" s="103" t="s">
        <v>5652</v>
      </c>
      <c r="D77" s="104" t="s">
        <v>5653</v>
      </c>
      <c r="E77" s="104"/>
      <c r="F77" s="104"/>
      <c r="G77" s="104" t="s">
        <v>92</v>
      </c>
      <c r="H77" s="104" t="s">
        <v>5502</v>
      </c>
    </row>
    <row r="78" spans="1:8">
      <c r="A78" s="103" t="s">
        <v>3090</v>
      </c>
      <c r="B78" s="103">
        <v>103609</v>
      </c>
      <c r="C78" s="103" t="s">
        <v>5654</v>
      </c>
      <c r="D78" s="104" t="s">
        <v>5655</v>
      </c>
      <c r="E78" s="104"/>
      <c r="F78" s="104"/>
      <c r="G78" s="104" t="s">
        <v>92</v>
      </c>
      <c r="H78" s="104" t="s">
        <v>5502</v>
      </c>
    </row>
    <row r="79" spans="1:8">
      <c r="A79" s="103" t="s">
        <v>3090</v>
      </c>
      <c r="B79" s="103">
        <v>106622</v>
      </c>
      <c r="C79" s="103" t="s">
        <v>5656</v>
      </c>
      <c r="D79" s="104" t="s">
        <v>5657</v>
      </c>
      <c r="E79" s="104"/>
      <c r="F79" s="104"/>
      <c r="G79" s="104" t="s">
        <v>92</v>
      </c>
      <c r="H79" s="104" t="s">
        <v>5502</v>
      </c>
    </row>
    <row r="80" spans="1:8">
      <c r="A80" s="103" t="s">
        <v>3090</v>
      </c>
      <c r="B80" s="103">
        <v>105418</v>
      </c>
      <c r="C80" s="103" t="s">
        <v>5658</v>
      </c>
      <c r="D80" s="104" t="s">
        <v>5659</v>
      </c>
      <c r="E80" s="104"/>
      <c r="F80" s="104"/>
      <c r="G80" s="104" t="s">
        <v>92</v>
      </c>
      <c r="H80" s="104" t="s">
        <v>5502</v>
      </c>
    </row>
    <row r="81" spans="1:8">
      <c r="A81" s="103" t="s">
        <v>3090</v>
      </c>
      <c r="B81" s="103">
        <v>104027</v>
      </c>
      <c r="C81" s="103" t="s">
        <v>5660</v>
      </c>
      <c r="D81" s="104" t="s">
        <v>5661</v>
      </c>
      <c r="E81" s="104"/>
      <c r="F81" s="104"/>
      <c r="G81" s="104" t="s">
        <v>92</v>
      </c>
      <c r="H81" s="104" t="s">
        <v>5502</v>
      </c>
    </row>
    <row r="82" spans="1:8">
      <c r="A82" s="103" t="s">
        <v>3090</v>
      </c>
      <c r="B82" s="103">
        <v>105142</v>
      </c>
      <c r="C82" s="103" t="s">
        <v>5662</v>
      </c>
      <c r="D82" s="104" t="s">
        <v>5663</v>
      </c>
      <c r="E82" s="104"/>
      <c r="F82" s="104"/>
      <c r="G82" s="104" t="s">
        <v>92</v>
      </c>
      <c r="H82" s="104" t="s">
        <v>5502</v>
      </c>
    </row>
    <row r="83" spans="1:8">
      <c r="A83" s="103" t="s">
        <v>3090</v>
      </c>
      <c r="B83" s="103">
        <v>103504</v>
      </c>
      <c r="C83" s="103" t="s">
        <v>5664</v>
      </c>
      <c r="D83" s="104" t="s">
        <v>5665</v>
      </c>
      <c r="E83" s="104"/>
      <c r="F83" s="104"/>
      <c r="G83" s="104" t="s">
        <v>92</v>
      </c>
      <c r="H83" s="104" t="s">
        <v>5502</v>
      </c>
    </row>
    <row r="84" spans="1:8">
      <c r="A84" s="103" t="s">
        <v>3090</v>
      </c>
      <c r="B84" s="103">
        <v>107741</v>
      </c>
      <c r="C84" s="103" t="s">
        <v>5666</v>
      </c>
      <c r="D84" s="104" t="s">
        <v>5667</v>
      </c>
      <c r="E84" s="104"/>
      <c r="F84" s="104"/>
      <c r="G84" s="104" t="s">
        <v>92</v>
      </c>
      <c r="H84" s="104" t="s">
        <v>5502</v>
      </c>
    </row>
    <row r="85" spans="1:8">
      <c r="A85" s="103" t="s">
        <v>3090</v>
      </c>
      <c r="B85" s="103">
        <v>103920</v>
      </c>
      <c r="C85" s="103" t="s">
        <v>5668</v>
      </c>
      <c r="D85" s="104" t="s">
        <v>5669</v>
      </c>
      <c r="E85" s="104"/>
      <c r="F85" s="104"/>
      <c r="G85" s="104" t="s">
        <v>92</v>
      </c>
      <c r="H85" s="104" t="s">
        <v>5502</v>
      </c>
    </row>
    <row r="86" spans="1:8">
      <c r="A86" s="103" t="s">
        <v>3090</v>
      </c>
      <c r="B86" s="103">
        <v>105471</v>
      </c>
      <c r="C86" s="103" t="s">
        <v>5670</v>
      </c>
      <c r="D86" s="104" t="s">
        <v>5671</v>
      </c>
      <c r="E86" s="104"/>
      <c r="F86" s="104"/>
      <c r="G86" s="104" t="s">
        <v>92</v>
      </c>
      <c r="H86" s="104" t="s">
        <v>5502</v>
      </c>
    </row>
    <row r="87" spans="1:8">
      <c r="A87" s="103" t="s">
        <v>3090</v>
      </c>
      <c r="B87" s="103">
        <v>105419</v>
      </c>
      <c r="C87" s="103" t="s">
        <v>5672</v>
      </c>
      <c r="D87" s="104" t="s">
        <v>5673</v>
      </c>
      <c r="E87" s="104"/>
      <c r="F87" s="104"/>
      <c r="G87" s="104" t="s">
        <v>92</v>
      </c>
      <c r="H87" s="104" t="s">
        <v>5502</v>
      </c>
    </row>
    <row r="88" spans="1:8">
      <c r="A88" s="103" t="s">
        <v>3090</v>
      </c>
      <c r="B88" s="103">
        <v>105477</v>
      </c>
      <c r="C88" s="103" t="s">
        <v>5674</v>
      </c>
      <c r="D88" s="104" t="s">
        <v>5675</v>
      </c>
      <c r="E88" s="104"/>
      <c r="F88" s="104"/>
      <c r="G88" s="104" t="s">
        <v>92</v>
      </c>
      <c r="H88" s="104" t="s">
        <v>5502</v>
      </c>
    </row>
    <row r="89" spans="1:8">
      <c r="A89" s="103" t="s">
        <v>3090</v>
      </c>
      <c r="B89" s="103">
        <v>106985</v>
      </c>
      <c r="C89" s="103" t="s">
        <v>5676</v>
      </c>
      <c r="D89" s="104" t="s">
        <v>5677</v>
      </c>
      <c r="E89" s="104"/>
      <c r="F89" s="104"/>
      <c r="G89" s="104" t="s">
        <v>92</v>
      </c>
      <c r="H89" s="104" t="s">
        <v>5502</v>
      </c>
    </row>
    <row r="90" spans="1:8">
      <c r="A90" s="103" t="s">
        <v>3090</v>
      </c>
      <c r="B90" s="103">
        <v>104452</v>
      </c>
      <c r="C90" s="103" t="s">
        <v>5678</v>
      </c>
      <c r="D90" s="104" t="s">
        <v>5679</v>
      </c>
      <c r="E90" s="104"/>
      <c r="F90" s="104"/>
      <c r="G90" s="104" t="s">
        <v>92</v>
      </c>
      <c r="H90" s="104" t="s">
        <v>5502</v>
      </c>
    </row>
    <row r="91" spans="1:8">
      <c r="A91" s="103" t="s">
        <v>3090</v>
      </c>
      <c r="B91" s="103">
        <v>107496</v>
      </c>
      <c r="C91" s="103" t="s">
        <v>5680</v>
      </c>
      <c r="D91" s="104" t="s">
        <v>5681</v>
      </c>
      <c r="E91" s="104"/>
      <c r="F91" s="104"/>
      <c r="G91" s="104" t="s">
        <v>92</v>
      </c>
      <c r="H91" s="104" t="s">
        <v>5502</v>
      </c>
    </row>
    <row r="92" spans="1:8">
      <c r="A92" s="103" t="s">
        <v>3090</v>
      </c>
      <c r="B92" s="103" t="s">
        <v>5682</v>
      </c>
      <c r="C92" s="103"/>
      <c r="D92" s="104" t="s">
        <v>5683</v>
      </c>
      <c r="E92" s="104"/>
      <c r="F92" s="104"/>
      <c r="G92" s="104" t="s">
        <v>92</v>
      </c>
      <c r="H92" s="104" t="s">
        <v>5502</v>
      </c>
    </row>
    <row r="93" spans="1:8">
      <c r="A93" s="103" t="s">
        <v>3090</v>
      </c>
      <c r="B93" s="103" t="s">
        <v>5684</v>
      </c>
      <c r="C93" s="103"/>
      <c r="D93" s="104" t="s">
        <v>5685</v>
      </c>
      <c r="E93" s="104"/>
      <c r="F93" s="104"/>
      <c r="G93" s="104" t="s">
        <v>92</v>
      </c>
      <c r="H93" s="104" t="s">
        <v>5502</v>
      </c>
    </row>
    <row r="94" spans="1:8">
      <c r="A94" s="103" t="s">
        <v>3090</v>
      </c>
      <c r="B94" s="103" t="s">
        <v>5686</v>
      </c>
      <c r="C94" s="103"/>
      <c r="D94" s="104" t="s">
        <v>5687</v>
      </c>
      <c r="E94" s="104"/>
      <c r="F94" s="104"/>
      <c r="G94" s="104" t="s">
        <v>92</v>
      </c>
      <c r="H94" s="104" t="s">
        <v>5502</v>
      </c>
    </row>
    <row r="95" spans="1:8">
      <c r="A95" s="103" t="s">
        <v>3090</v>
      </c>
      <c r="B95" s="103" t="s">
        <v>5688</v>
      </c>
      <c r="C95" s="103"/>
      <c r="D95" s="104" t="s">
        <v>5689</v>
      </c>
      <c r="E95" s="104"/>
      <c r="F95" s="104"/>
      <c r="G95" s="104" t="s">
        <v>92</v>
      </c>
      <c r="H95" s="104" t="s">
        <v>5502</v>
      </c>
    </row>
    <row r="96" spans="1:8">
      <c r="A96" s="103" t="s">
        <v>3090</v>
      </c>
      <c r="B96" s="103" t="s">
        <v>5690</v>
      </c>
      <c r="C96" s="103"/>
      <c r="D96" s="104" t="s">
        <v>5691</v>
      </c>
      <c r="E96" s="104" t="s">
        <v>600</v>
      </c>
      <c r="F96" s="104"/>
      <c r="G96" s="104" t="s">
        <v>92</v>
      </c>
      <c r="H96" s="104" t="s">
        <v>5502</v>
      </c>
    </row>
    <row r="97" spans="1:8">
      <c r="A97" s="103" t="s">
        <v>3090</v>
      </c>
      <c r="B97" s="103" t="s">
        <v>5692</v>
      </c>
      <c r="C97" s="103"/>
      <c r="D97" s="104" t="s">
        <v>5693</v>
      </c>
      <c r="E97" s="104" t="s">
        <v>600</v>
      </c>
      <c r="F97" s="104"/>
      <c r="G97" s="104" t="s">
        <v>92</v>
      </c>
      <c r="H97" s="104" t="s">
        <v>5502</v>
      </c>
    </row>
    <row r="98" spans="1:8">
      <c r="A98" s="103" t="s">
        <v>3090</v>
      </c>
      <c r="B98" s="103" t="s">
        <v>5694</v>
      </c>
      <c r="C98" s="103"/>
      <c r="D98" s="104" t="s">
        <v>5695</v>
      </c>
      <c r="E98" s="104"/>
      <c r="F98" s="104"/>
      <c r="G98" s="104" t="s">
        <v>92</v>
      </c>
      <c r="H98" s="104" t="s">
        <v>5502</v>
      </c>
    </row>
    <row r="99" spans="1:8">
      <c r="A99" s="103" t="s">
        <v>3090</v>
      </c>
      <c r="B99" s="103" t="s">
        <v>5696</v>
      </c>
      <c r="C99" s="103"/>
      <c r="D99" s="104" t="s">
        <v>5697</v>
      </c>
      <c r="E99" s="202" t="s">
        <v>5698</v>
      </c>
      <c r="F99" s="104"/>
      <c r="G99" s="104" t="s">
        <v>92</v>
      </c>
      <c r="H99" s="104" t="s">
        <v>5502</v>
      </c>
    </row>
    <row r="100" spans="1:8">
      <c r="A100" s="103" t="s">
        <v>3090</v>
      </c>
      <c r="B100" s="103" t="s">
        <v>5699</v>
      </c>
      <c r="C100" s="103"/>
      <c r="D100" s="104" t="s">
        <v>5700</v>
      </c>
      <c r="E100" s="202" t="s">
        <v>5698</v>
      </c>
      <c r="F100" s="104"/>
      <c r="G100" s="104" t="s">
        <v>92</v>
      </c>
      <c r="H100" s="104" t="s">
        <v>5502</v>
      </c>
    </row>
    <row r="101" spans="1:8">
      <c r="A101" s="103" t="s">
        <v>3090</v>
      </c>
      <c r="B101" s="103" t="s">
        <v>5701</v>
      </c>
      <c r="C101" s="103"/>
      <c r="D101" s="104" t="s">
        <v>5702</v>
      </c>
      <c r="E101" s="202" t="s">
        <v>5698</v>
      </c>
      <c r="F101" s="104"/>
      <c r="G101" s="104" t="s">
        <v>92</v>
      </c>
      <c r="H101" s="104" t="s">
        <v>5502</v>
      </c>
    </row>
    <row r="102" spans="1:8">
      <c r="A102" s="103" t="s">
        <v>3090</v>
      </c>
      <c r="B102" s="103" t="s">
        <v>5703</v>
      </c>
      <c r="C102" s="103"/>
      <c r="D102" s="104" t="s">
        <v>5704</v>
      </c>
      <c r="E102" s="104" t="s">
        <v>600</v>
      </c>
      <c r="F102" s="104"/>
      <c r="G102" s="104" t="s">
        <v>92</v>
      </c>
      <c r="H102" s="104" t="s">
        <v>5502</v>
      </c>
    </row>
    <row r="103" spans="1:8">
      <c r="A103" s="103" t="s">
        <v>3090</v>
      </c>
      <c r="B103" s="103" t="s">
        <v>5705</v>
      </c>
      <c r="C103" s="103"/>
      <c r="D103" s="104" t="s">
        <v>5706</v>
      </c>
      <c r="E103" s="104" t="s">
        <v>600</v>
      </c>
      <c r="F103" s="104"/>
      <c r="G103" s="104" t="s">
        <v>92</v>
      </c>
      <c r="H103" s="104" t="s">
        <v>5502</v>
      </c>
    </row>
    <row r="104" spans="1:8">
      <c r="A104" s="103" t="s">
        <v>3090</v>
      </c>
      <c r="B104" s="103" t="s">
        <v>5707</v>
      </c>
      <c r="C104" s="103"/>
      <c r="D104" s="104" t="s">
        <v>5708</v>
      </c>
      <c r="E104" s="104" t="s">
        <v>600</v>
      </c>
      <c r="F104" s="104"/>
      <c r="G104" s="104" t="s">
        <v>92</v>
      </c>
      <c r="H104" s="104" t="s">
        <v>5502</v>
      </c>
    </row>
    <row r="105" spans="1:8">
      <c r="A105" s="103" t="s">
        <v>3090</v>
      </c>
      <c r="B105" s="103" t="s">
        <v>5709</v>
      </c>
      <c r="C105" s="103"/>
      <c r="D105" s="104" t="s">
        <v>5710</v>
      </c>
      <c r="E105" s="104" t="s">
        <v>600</v>
      </c>
      <c r="F105" s="104"/>
      <c r="G105" s="104" t="s">
        <v>92</v>
      </c>
      <c r="H105" s="104" t="s">
        <v>5502</v>
      </c>
    </row>
    <row r="106" spans="1:8">
      <c r="A106" s="103"/>
      <c r="B106" s="103"/>
      <c r="C106" s="103"/>
      <c r="D106" s="104"/>
      <c r="E106" s="104"/>
      <c r="F106" s="104"/>
      <c r="G106" s="104"/>
      <c r="H106" s="104"/>
    </row>
    <row r="107" spans="1:8">
      <c r="A107" s="103"/>
      <c r="B107" s="103"/>
      <c r="C107" s="103"/>
      <c r="D107" s="104"/>
      <c r="E107" s="104"/>
      <c r="F107" s="104"/>
      <c r="G107" s="104"/>
      <c r="H107" s="104"/>
    </row>
    <row r="108" spans="1:8">
      <c r="A108" s="103"/>
      <c r="B108" s="103"/>
      <c r="C108" s="103"/>
      <c r="D108" s="104"/>
      <c r="E108" s="104"/>
      <c r="F108" s="104"/>
      <c r="G108" s="104"/>
      <c r="H108" s="104"/>
    </row>
    <row r="109" spans="1:8">
      <c r="A109" s="103"/>
      <c r="B109" s="103"/>
      <c r="C109" s="103"/>
      <c r="D109" s="104"/>
      <c r="E109" s="104"/>
      <c r="F109" s="104"/>
      <c r="G109" s="104"/>
      <c r="H109" s="104"/>
    </row>
    <row r="110" spans="1:8">
      <c r="A110" s="103"/>
      <c r="B110" s="103"/>
      <c r="C110" s="103"/>
      <c r="D110" s="104"/>
      <c r="E110" s="104"/>
      <c r="F110" s="104"/>
      <c r="G110" s="104"/>
      <c r="H110" s="104"/>
    </row>
    <row r="111" spans="1:8">
      <c r="A111" s="103"/>
      <c r="B111" s="103"/>
      <c r="C111" s="103"/>
      <c r="D111" s="104"/>
      <c r="E111" s="104"/>
      <c r="F111" s="104"/>
      <c r="G111" s="104"/>
      <c r="H111" s="104"/>
    </row>
    <row r="112" spans="1:8">
      <c r="A112" s="103"/>
      <c r="B112" s="103"/>
      <c r="C112" s="103"/>
      <c r="D112" s="104"/>
      <c r="E112" s="104"/>
      <c r="F112" s="104"/>
      <c r="G112" s="104"/>
      <c r="H112" s="104"/>
    </row>
    <row r="113" spans="1:8">
      <c r="A113" s="103"/>
      <c r="B113" s="103"/>
      <c r="C113" s="103"/>
      <c r="D113" s="104"/>
      <c r="E113" s="104"/>
      <c r="F113" s="104"/>
      <c r="G113" s="104"/>
      <c r="H113" s="104"/>
    </row>
    <row r="114" spans="1:8">
      <c r="A114" s="103"/>
      <c r="B114" s="103"/>
      <c r="C114" s="103"/>
      <c r="D114" s="104"/>
      <c r="E114" s="104"/>
      <c r="F114" s="104"/>
      <c r="G114" s="104"/>
      <c r="H114" s="104"/>
    </row>
    <row r="115" spans="1:8">
      <c r="A115" s="103"/>
      <c r="B115" s="103"/>
      <c r="C115" s="103"/>
      <c r="D115" s="104"/>
      <c r="E115" s="104"/>
      <c r="F115" s="104"/>
      <c r="G115" s="104"/>
      <c r="H115" s="104"/>
    </row>
    <row r="116" spans="1:8">
      <c r="A116" s="103"/>
      <c r="B116" s="103"/>
      <c r="C116" s="103"/>
      <c r="D116" s="104"/>
      <c r="E116" s="104"/>
      <c r="F116" s="104"/>
      <c r="G116" s="104"/>
      <c r="H116" s="104"/>
    </row>
    <row r="117" spans="1:8">
      <c r="A117" s="103"/>
      <c r="B117" s="103"/>
      <c r="C117" s="103"/>
      <c r="D117" s="104"/>
      <c r="E117" s="104"/>
      <c r="F117" s="104"/>
      <c r="G117" s="104"/>
      <c r="H117" s="104"/>
    </row>
    <row r="118" spans="1:8">
      <c r="A118" s="103"/>
      <c r="B118" s="103"/>
      <c r="C118" s="103"/>
      <c r="D118" s="104"/>
      <c r="E118" s="104"/>
      <c r="F118" s="104"/>
      <c r="G118" s="104"/>
      <c r="H118" s="104"/>
    </row>
    <row r="119" spans="1:8">
      <c r="A119" s="103"/>
      <c r="B119" s="103"/>
      <c r="C119" s="103"/>
      <c r="D119" s="104"/>
      <c r="E119" s="104"/>
      <c r="F119" s="104"/>
      <c r="G119" s="104"/>
      <c r="H119" s="104"/>
    </row>
    <row r="121" spans="1:8" ht="18">
      <c r="D121" s="404" t="s">
        <v>322</v>
      </c>
      <c r="E121" s="405"/>
    </row>
  </sheetData>
  <autoFilter ref="A1:E1" xr:uid="{00000000-0001-0000-1F00-000000000000}"/>
  <mergeCells count="2">
    <mergeCell ref="A59:H59"/>
    <mergeCell ref="D121:E121"/>
  </mergeCells>
  <phoneticPr fontId="15" type="noConversion"/>
  <hyperlinks>
    <hyperlink ref="D121:E121" location="Produktgruppestrategi!A1" display="Tilbake til startsiden" xr:uid="{66BA309A-708B-46B9-90D1-82B32771A10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5"/>
  <dimension ref="A1:G18"/>
  <sheetViews>
    <sheetView workbookViewId="0">
      <selection activeCell="F9" sqref="F9:G9"/>
    </sheetView>
  </sheetViews>
  <sheetFormatPr baseColWidth="10" defaultColWidth="11.453125" defaultRowHeight="12.5"/>
  <cols>
    <col min="2" max="2" width="79.81640625" customWidth="1"/>
    <col min="4" max="4" width="17.54296875" customWidth="1"/>
  </cols>
  <sheetData>
    <row r="1" spans="1:7">
      <c r="A1" s="89" t="s">
        <v>515</v>
      </c>
      <c r="B1" s="88" t="s">
        <v>317</v>
      </c>
      <c r="C1" s="88" t="s">
        <v>320</v>
      </c>
      <c r="D1" s="88" t="s">
        <v>321</v>
      </c>
    </row>
    <row r="2" spans="1:7" ht="14.5">
      <c r="A2" s="90" t="s">
        <v>5711</v>
      </c>
      <c r="B2" s="90" t="s">
        <v>5712</v>
      </c>
      <c r="C2" s="90" t="s">
        <v>100</v>
      </c>
      <c r="D2" s="90" t="s">
        <v>5713</v>
      </c>
    </row>
    <row r="3" spans="1:7" ht="14.5">
      <c r="A3" s="90" t="s">
        <v>5714</v>
      </c>
      <c r="B3" s="90" t="s">
        <v>5715</v>
      </c>
      <c r="C3" s="90" t="s">
        <v>100</v>
      </c>
      <c r="D3" s="90" t="s">
        <v>5713</v>
      </c>
    </row>
    <row r="4" spans="1:7" ht="14.5">
      <c r="A4" s="90" t="s">
        <v>5716</v>
      </c>
      <c r="B4" s="90" t="s">
        <v>5717</v>
      </c>
      <c r="C4" s="90" t="s">
        <v>100</v>
      </c>
      <c r="D4" s="90" t="s">
        <v>5713</v>
      </c>
    </row>
    <row r="5" spans="1:7" ht="14.5">
      <c r="A5" s="90" t="s">
        <v>5718</v>
      </c>
      <c r="B5" s="90" t="s">
        <v>5719</v>
      </c>
      <c r="C5" s="90" t="s">
        <v>100</v>
      </c>
      <c r="D5" s="90" t="s">
        <v>5713</v>
      </c>
    </row>
    <row r="6" spans="1:7" ht="14.5">
      <c r="A6" s="90" t="s">
        <v>5720</v>
      </c>
      <c r="B6" s="90" t="s">
        <v>5721</v>
      </c>
      <c r="C6" s="90" t="s">
        <v>100</v>
      </c>
      <c r="D6" s="90" t="s">
        <v>5713</v>
      </c>
    </row>
    <row r="7" spans="1:7" ht="14.5">
      <c r="A7" s="90" t="s">
        <v>5722</v>
      </c>
      <c r="B7" s="90" t="s">
        <v>5723</v>
      </c>
      <c r="C7" s="90" t="s">
        <v>100</v>
      </c>
      <c r="D7" s="90" t="s">
        <v>5713</v>
      </c>
    </row>
    <row r="8" spans="1:7" ht="14.5">
      <c r="A8" s="90" t="s">
        <v>5724</v>
      </c>
      <c r="B8" s="90" t="s">
        <v>5725</v>
      </c>
      <c r="C8" s="90" t="s">
        <v>100</v>
      </c>
      <c r="D8" s="90" t="s">
        <v>5713</v>
      </c>
    </row>
    <row r="9" spans="1:7" ht="18">
      <c r="A9" s="90" t="s">
        <v>5726</v>
      </c>
      <c r="B9" s="90" t="s">
        <v>5727</v>
      </c>
      <c r="C9" s="90" t="s">
        <v>100</v>
      </c>
      <c r="D9" s="90" t="s">
        <v>5713</v>
      </c>
      <c r="F9" s="404" t="s">
        <v>322</v>
      </c>
      <c r="G9" s="405"/>
    </row>
    <row r="10" spans="1:7" ht="14.5">
      <c r="A10" s="90" t="s">
        <v>5728</v>
      </c>
      <c r="B10" s="90" t="s">
        <v>5729</v>
      </c>
      <c r="C10" s="90" t="s">
        <v>100</v>
      </c>
      <c r="D10" s="90" t="s">
        <v>5713</v>
      </c>
    </row>
    <row r="11" spans="1:7" ht="14.5">
      <c r="A11" s="90" t="s">
        <v>5730</v>
      </c>
      <c r="B11" s="90" t="s">
        <v>5731</v>
      </c>
      <c r="C11" s="90" t="s">
        <v>100</v>
      </c>
      <c r="D11" s="90" t="s">
        <v>5713</v>
      </c>
    </row>
    <row r="12" spans="1:7" ht="14.5">
      <c r="A12" s="90" t="s">
        <v>5732</v>
      </c>
      <c r="B12" s="90" t="s">
        <v>5733</v>
      </c>
      <c r="C12" s="90" t="s">
        <v>100</v>
      </c>
      <c r="D12" s="90" t="s">
        <v>5713</v>
      </c>
    </row>
    <row r="13" spans="1:7" ht="14.5">
      <c r="A13" s="90" t="s">
        <v>5734</v>
      </c>
      <c r="B13" s="90" t="s">
        <v>5735</v>
      </c>
      <c r="C13" s="90" t="s">
        <v>100</v>
      </c>
      <c r="D13" s="90" t="s">
        <v>5713</v>
      </c>
    </row>
    <row r="14" spans="1:7" ht="14.5">
      <c r="A14" s="90" t="s">
        <v>5736</v>
      </c>
      <c r="B14" s="90" t="s">
        <v>5737</v>
      </c>
      <c r="C14" s="90" t="s">
        <v>100</v>
      </c>
      <c r="D14" s="90" t="s">
        <v>5713</v>
      </c>
    </row>
    <row r="15" spans="1:7" ht="14.5">
      <c r="A15" s="90" t="s">
        <v>5738</v>
      </c>
      <c r="B15" s="90" t="s">
        <v>5739</v>
      </c>
      <c r="C15" s="90" t="s">
        <v>100</v>
      </c>
      <c r="D15" s="90" t="s">
        <v>5713</v>
      </c>
    </row>
    <row r="16" spans="1:7" ht="14.5">
      <c r="A16" s="90" t="s">
        <v>5740</v>
      </c>
      <c r="B16" s="90" t="s">
        <v>5741</v>
      </c>
      <c r="C16" s="90" t="s">
        <v>100</v>
      </c>
      <c r="D16" s="90" t="s">
        <v>5713</v>
      </c>
    </row>
    <row r="17" spans="1:4" ht="14.5">
      <c r="A17" s="90" t="s">
        <v>5742</v>
      </c>
      <c r="B17" s="90" t="s">
        <v>5743</v>
      </c>
      <c r="C17" s="90" t="s">
        <v>100</v>
      </c>
      <c r="D17" s="90" t="s">
        <v>5713</v>
      </c>
    </row>
    <row r="18" spans="1:4" ht="14.5">
      <c r="A18" s="90" t="s">
        <v>5744</v>
      </c>
      <c r="B18" s="90" t="s">
        <v>5745</v>
      </c>
      <c r="C18" s="90" t="s">
        <v>100</v>
      </c>
      <c r="D18" s="90" t="s">
        <v>5713</v>
      </c>
    </row>
  </sheetData>
  <mergeCells count="1">
    <mergeCell ref="F9:G9"/>
  </mergeCells>
  <hyperlinks>
    <hyperlink ref="F9:G9" location="Produktgruppestrategi!A1" display="Tilbake til startsiden" xr:uid="{00000000-0004-0000-2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dimension ref="A1:P56"/>
  <sheetViews>
    <sheetView workbookViewId="0">
      <selection activeCell="O2" sqref="O2:P2"/>
    </sheetView>
  </sheetViews>
  <sheetFormatPr baseColWidth="10" defaultColWidth="11.453125" defaultRowHeight="12.5"/>
  <sheetData>
    <row r="1" spans="1:16" ht="17.5">
      <c r="A1" s="77"/>
    </row>
    <row r="2" spans="1:16" ht="18">
      <c r="A2" s="33" t="s">
        <v>5746</v>
      </c>
      <c r="O2" s="404" t="s">
        <v>322</v>
      </c>
      <c r="P2" s="409"/>
    </row>
    <row r="4" spans="1:16" ht="16.5" customHeight="1"/>
    <row r="5" spans="1:16" ht="16.5" customHeight="1"/>
    <row r="12" spans="1:16" ht="13.5" customHeight="1"/>
    <row r="13" spans="1:16" ht="13.5" customHeight="1"/>
    <row r="19" ht="15.75" customHeight="1"/>
    <row r="20" ht="15.75" customHeight="1"/>
    <row r="21" ht="13.5" customHeight="1"/>
    <row r="22" ht="16.5" customHeight="1"/>
    <row r="23" ht="16.5" customHeight="1"/>
    <row r="24" ht="15.75" customHeight="1"/>
    <row r="25" ht="13.5" customHeight="1"/>
    <row r="26" ht="15.75" customHeight="1"/>
    <row r="27" ht="13.5" customHeight="1"/>
    <row r="28" ht="16.5" customHeight="1"/>
    <row r="29" ht="15.75" customHeight="1"/>
    <row r="30" ht="13.5" customHeight="1"/>
    <row r="31" ht="15.75" customHeight="1"/>
    <row r="32" ht="12.75" customHeight="1"/>
    <row r="33" ht="13.5" customHeight="1"/>
    <row r="34" ht="15.75" customHeight="1"/>
    <row r="35" ht="13.5" customHeight="1"/>
    <row r="36" ht="12.75" customHeight="1"/>
    <row r="37" ht="13.5" customHeight="1"/>
    <row r="38" ht="12.75" customHeight="1"/>
    <row r="39" ht="13.5" customHeight="1"/>
    <row r="40" ht="16.5" customHeight="1"/>
    <row r="41" ht="15.75" customHeight="1"/>
    <row r="42" ht="13.5" customHeight="1"/>
    <row r="43" ht="18" customHeight="1"/>
    <row r="44" ht="18" customHeight="1"/>
    <row r="46" ht="15.75" customHeight="1"/>
    <row r="47" ht="15.75" customHeight="1"/>
    <row r="48" ht="13.5" customHeight="1"/>
    <row r="49" ht="16.5" customHeight="1"/>
    <row r="50" ht="16.5" customHeight="1"/>
    <row r="52" ht="12.75" customHeight="1"/>
    <row r="53" ht="12.75" customHeight="1"/>
    <row r="54" ht="13.5" customHeight="1"/>
    <row r="55" ht="16.5" customHeight="1"/>
    <row r="56" ht="16.5" customHeight="1"/>
  </sheetData>
  <mergeCells count="1">
    <mergeCell ref="O2:P2"/>
  </mergeCells>
  <hyperlinks>
    <hyperlink ref="O2:P2" location="Produktgruppestrategi!A1" display="Tilbake til startsiden" xr:uid="{00000000-0004-0000-2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B7039-0A1E-46A0-A3D2-09E9E92B6EAC}">
  <dimension ref="L2:M2"/>
  <sheetViews>
    <sheetView workbookViewId="0"/>
  </sheetViews>
  <sheetFormatPr baseColWidth="10" defaultRowHeight="12.5"/>
  <cols>
    <col min="13" max="13" width="21.08984375" customWidth="1"/>
  </cols>
  <sheetData>
    <row r="2" spans="12:13" ht="18">
      <c r="L2" s="402" t="s">
        <v>322</v>
      </c>
      <c r="M2" s="403"/>
    </row>
  </sheetData>
  <mergeCells count="1">
    <mergeCell ref="L2:M2"/>
  </mergeCells>
  <hyperlinks>
    <hyperlink ref="L2:M2" location="Produktgruppestrategi!A1" display="Tilbake til startsiden" xr:uid="{A2D4FC7F-CE08-48F5-BD5E-E5DE34A40DD3}"/>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7"/>
  <dimension ref="A1:N4"/>
  <sheetViews>
    <sheetView workbookViewId="0">
      <selection activeCell="M4" sqref="M4:N4"/>
    </sheetView>
  </sheetViews>
  <sheetFormatPr baseColWidth="10" defaultColWidth="11.453125" defaultRowHeight="12.5"/>
  <sheetData>
    <row r="1" spans="1:14">
      <c r="A1" s="33" t="s">
        <v>5747</v>
      </c>
    </row>
    <row r="4" spans="1:14" ht="18">
      <c r="M4" s="404" t="s">
        <v>322</v>
      </c>
      <c r="N4" s="405"/>
    </row>
  </sheetData>
  <mergeCells count="1">
    <mergeCell ref="M4:N4"/>
  </mergeCells>
  <hyperlinks>
    <hyperlink ref="M4:N4" location="Produktgruppestrategi!A1" display="Tilbake til startsiden" xr:uid="{00000000-0004-0000-2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dimension ref="A1:E37"/>
  <sheetViews>
    <sheetView showGridLines="0" workbookViewId="0">
      <selection activeCell="E16" sqref="E16"/>
    </sheetView>
  </sheetViews>
  <sheetFormatPr baseColWidth="10" defaultColWidth="11.453125" defaultRowHeight="12.5"/>
  <cols>
    <col min="2" max="2" width="48.26953125" customWidth="1"/>
    <col min="3" max="3" width="31.36328125" customWidth="1"/>
    <col min="5" max="5" width="16.54296875" customWidth="1"/>
  </cols>
  <sheetData>
    <row r="1" spans="1:5">
      <c r="A1" s="33" t="s">
        <v>6341</v>
      </c>
    </row>
    <row r="3" spans="1:5" ht="359" customHeight="1"/>
    <row r="4" spans="1:5" ht="15.5" customHeight="1"/>
    <row r="5" spans="1:5" ht="13" thickBot="1"/>
    <row r="6" spans="1:5" ht="32.5" customHeight="1" thickBot="1">
      <c r="B6" s="364" t="s">
        <v>6373</v>
      </c>
      <c r="C6" s="362" t="s">
        <v>6342</v>
      </c>
    </row>
    <row r="7" spans="1:5">
      <c r="B7" s="365" t="s">
        <v>6343</v>
      </c>
    </row>
    <row r="8" spans="1:5">
      <c r="B8" s="365" t="s">
        <v>6344</v>
      </c>
    </row>
    <row r="9" spans="1:5" ht="20" customHeight="1">
      <c r="B9" s="363" t="s">
        <v>6345</v>
      </c>
    </row>
    <row r="10" spans="1:5" ht="20" customHeight="1" thickBot="1">
      <c r="B10" s="363" t="s">
        <v>6346</v>
      </c>
    </row>
    <row r="11" spans="1:5" ht="29" customHeight="1" thickBot="1">
      <c r="B11" s="363" t="s">
        <v>6347</v>
      </c>
      <c r="D11" s="406" t="s">
        <v>322</v>
      </c>
      <c r="E11" s="407"/>
    </row>
    <row r="12" spans="1:5" ht="20" customHeight="1">
      <c r="B12" s="363" t="s">
        <v>6348</v>
      </c>
    </row>
    <row r="13" spans="1:5" ht="20" customHeight="1">
      <c r="B13" s="363" t="s">
        <v>6349</v>
      </c>
    </row>
    <row r="14" spans="1:5" ht="20" customHeight="1">
      <c r="B14" s="363" t="s">
        <v>6350</v>
      </c>
    </row>
    <row r="15" spans="1:5" ht="20" customHeight="1">
      <c r="B15" s="363" t="s">
        <v>6351</v>
      </c>
    </row>
    <row r="16" spans="1:5" ht="20" customHeight="1">
      <c r="B16" s="363" t="s">
        <v>6352</v>
      </c>
    </row>
    <row r="17" spans="2:2" ht="20" customHeight="1">
      <c r="B17" s="363" t="s">
        <v>6353</v>
      </c>
    </row>
    <row r="18" spans="2:2" ht="20" customHeight="1">
      <c r="B18" s="363" t="s">
        <v>6354</v>
      </c>
    </row>
    <row r="19" spans="2:2" ht="20" customHeight="1">
      <c r="B19" s="363" t="s">
        <v>6355</v>
      </c>
    </row>
    <row r="20" spans="2:2" ht="20" customHeight="1">
      <c r="B20" s="363" t="s">
        <v>6356</v>
      </c>
    </row>
    <row r="21" spans="2:2" ht="20" customHeight="1">
      <c r="B21" s="363" t="s">
        <v>6357</v>
      </c>
    </row>
    <row r="22" spans="2:2" ht="20" customHeight="1">
      <c r="B22" s="363" t="s">
        <v>6358</v>
      </c>
    </row>
    <row r="23" spans="2:2" ht="20" customHeight="1">
      <c r="B23" s="363" t="s">
        <v>6359</v>
      </c>
    </row>
    <row r="24" spans="2:2" ht="20" customHeight="1">
      <c r="B24" s="363" t="s">
        <v>6360</v>
      </c>
    </row>
    <row r="25" spans="2:2" ht="20" customHeight="1">
      <c r="B25" s="363" t="s">
        <v>6361</v>
      </c>
    </row>
    <row r="26" spans="2:2" ht="20" customHeight="1">
      <c r="B26" s="363" t="s">
        <v>6362</v>
      </c>
    </row>
    <row r="27" spans="2:2" ht="20" customHeight="1">
      <c r="B27" s="363" t="s">
        <v>6363</v>
      </c>
    </row>
    <row r="28" spans="2:2" ht="20" customHeight="1">
      <c r="B28" s="363" t="s">
        <v>6364</v>
      </c>
    </row>
    <row r="29" spans="2:2" ht="32" customHeight="1">
      <c r="B29" s="363" t="s">
        <v>6365</v>
      </c>
    </row>
    <row r="30" spans="2:2" ht="20" customHeight="1">
      <c r="B30" s="363" t="s">
        <v>6366</v>
      </c>
    </row>
    <row r="31" spans="2:2" ht="20" customHeight="1">
      <c r="B31" s="363" t="s">
        <v>6367</v>
      </c>
    </row>
    <row r="32" spans="2:2" ht="20" customHeight="1">
      <c r="B32" s="363" t="s">
        <v>6368</v>
      </c>
    </row>
    <row r="33" spans="2:2" ht="20" customHeight="1">
      <c r="B33" s="363" t="s">
        <v>6369</v>
      </c>
    </row>
    <row r="34" spans="2:2" ht="20" customHeight="1">
      <c r="B34" s="363" t="s">
        <v>6370</v>
      </c>
    </row>
    <row r="35" spans="2:2" ht="20" customHeight="1">
      <c r="B35" s="363" t="s">
        <v>6371</v>
      </c>
    </row>
    <row r="36" spans="2:2" ht="20" customHeight="1">
      <c r="B36" s="363" t="s">
        <v>6372</v>
      </c>
    </row>
    <row r="37" spans="2:2" ht="20" customHeight="1"/>
  </sheetData>
  <mergeCells count="1">
    <mergeCell ref="D11:E11"/>
  </mergeCells>
  <hyperlinks>
    <hyperlink ref="D11:E11" location="Produktgruppestrategi!A1" display="Tilbake til startsiden" xr:uid="{00000000-0004-0000-2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9"/>
  <dimension ref="A1:H31"/>
  <sheetViews>
    <sheetView workbookViewId="0">
      <selection activeCell="D31" sqref="D31:E31"/>
    </sheetView>
  </sheetViews>
  <sheetFormatPr baseColWidth="10" defaultColWidth="11.453125" defaultRowHeight="12.5"/>
  <cols>
    <col min="1" max="1" width="11.81640625" customWidth="1"/>
    <col min="2" max="3" width="11.453125" style="127"/>
    <col min="4" max="4" width="61.7265625" customWidth="1"/>
    <col min="5" max="5" width="52.1796875" customWidth="1"/>
    <col min="6" max="6" width="19" style="127" customWidth="1"/>
    <col min="7" max="7" width="11.453125" style="127"/>
    <col min="8" max="8" width="13.1796875" customWidth="1"/>
  </cols>
  <sheetData>
    <row r="1" spans="1:8" ht="20.149999999999999" customHeight="1">
      <c r="A1" s="178" t="s">
        <v>514</v>
      </c>
      <c r="B1" s="180" t="s">
        <v>5748</v>
      </c>
      <c r="C1" s="180" t="s">
        <v>5749</v>
      </c>
      <c r="D1" s="179" t="s">
        <v>516</v>
      </c>
      <c r="E1" s="179" t="s">
        <v>801</v>
      </c>
      <c r="F1" s="180" t="s">
        <v>319</v>
      </c>
      <c r="G1" s="180" t="s">
        <v>520</v>
      </c>
      <c r="H1" s="181" t="s">
        <v>321</v>
      </c>
    </row>
    <row r="2" spans="1:8">
      <c r="A2" s="21" t="s">
        <v>122</v>
      </c>
      <c r="B2" s="21" t="s">
        <v>5750</v>
      </c>
      <c r="C2" s="21" t="s">
        <v>5751</v>
      </c>
      <c r="D2" s="21" t="s">
        <v>5752</v>
      </c>
      <c r="E2" s="21" t="s">
        <v>5753</v>
      </c>
      <c r="F2" s="21" t="s">
        <v>5754</v>
      </c>
      <c r="G2" s="182" t="s">
        <v>124</v>
      </c>
      <c r="H2" s="33" t="s">
        <v>1610</v>
      </c>
    </row>
    <row r="3" spans="1:8">
      <c r="A3" s="24" t="s">
        <v>122</v>
      </c>
      <c r="B3" s="24" t="s">
        <v>5755</v>
      </c>
      <c r="C3" s="24" t="s">
        <v>5756</v>
      </c>
      <c r="D3" s="24" t="s">
        <v>5757</v>
      </c>
      <c r="E3" s="24" t="s">
        <v>5758</v>
      </c>
      <c r="F3" s="24" t="s">
        <v>5754</v>
      </c>
      <c r="G3" s="182" t="s">
        <v>124</v>
      </c>
      <c r="H3" s="33" t="s">
        <v>1610</v>
      </c>
    </row>
    <row r="4" spans="1:8">
      <c r="A4" s="21" t="s">
        <v>122</v>
      </c>
      <c r="B4" s="21" t="s">
        <v>5759</v>
      </c>
      <c r="C4" s="21" t="s">
        <v>5760</v>
      </c>
      <c r="D4" s="21" t="s">
        <v>5761</v>
      </c>
      <c r="E4" s="21" t="s">
        <v>5762</v>
      </c>
      <c r="F4" s="21" t="s">
        <v>5754</v>
      </c>
      <c r="G4" s="182" t="s">
        <v>124</v>
      </c>
      <c r="H4" s="33" t="s">
        <v>1610</v>
      </c>
    </row>
    <row r="5" spans="1:8">
      <c r="A5" s="24" t="s">
        <v>122</v>
      </c>
      <c r="B5" s="24" t="s">
        <v>5763</v>
      </c>
      <c r="C5" s="24" t="s">
        <v>5764</v>
      </c>
      <c r="D5" s="24" t="s">
        <v>5765</v>
      </c>
      <c r="E5" s="24" t="s">
        <v>5766</v>
      </c>
      <c r="F5" s="24" t="s">
        <v>5754</v>
      </c>
      <c r="G5" s="182" t="s">
        <v>124</v>
      </c>
      <c r="H5" s="33" t="s">
        <v>1610</v>
      </c>
    </row>
    <row r="6" spans="1:8">
      <c r="A6" s="21" t="s">
        <v>122</v>
      </c>
      <c r="B6" s="21" t="s">
        <v>5767</v>
      </c>
      <c r="C6" s="21" t="s">
        <v>5768</v>
      </c>
      <c r="D6" s="21" t="s">
        <v>5769</v>
      </c>
      <c r="E6" s="21" t="s">
        <v>5770</v>
      </c>
      <c r="F6" s="21" t="s">
        <v>5754</v>
      </c>
      <c r="G6" s="182" t="s">
        <v>124</v>
      </c>
      <c r="H6" s="33" t="s">
        <v>1610</v>
      </c>
    </row>
    <row r="7" spans="1:8">
      <c r="A7" s="24" t="s">
        <v>122</v>
      </c>
      <c r="B7" s="24" t="s">
        <v>5771</v>
      </c>
      <c r="C7" s="24" t="s">
        <v>5772</v>
      </c>
      <c r="D7" s="24" t="s">
        <v>5773</v>
      </c>
      <c r="E7" s="24" t="s">
        <v>5774</v>
      </c>
      <c r="F7" s="24" t="s">
        <v>5754</v>
      </c>
      <c r="G7" s="182" t="s">
        <v>124</v>
      </c>
      <c r="H7" s="33" t="s">
        <v>1610</v>
      </c>
    </row>
    <row r="8" spans="1:8">
      <c r="A8" s="21" t="s">
        <v>122</v>
      </c>
      <c r="B8" s="21" t="s">
        <v>5775</v>
      </c>
      <c r="C8" s="21" t="s">
        <v>5776</v>
      </c>
      <c r="D8" s="21" t="s">
        <v>5777</v>
      </c>
      <c r="E8" s="21" t="s">
        <v>5778</v>
      </c>
      <c r="F8" s="21" t="s">
        <v>5754</v>
      </c>
      <c r="G8" s="182" t="s">
        <v>124</v>
      </c>
      <c r="H8" s="33" t="s">
        <v>1610</v>
      </c>
    </row>
    <row r="9" spans="1:8">
      <c r="A9" s="24" t="s">
        <v>122</v>
      </c>
      <c r="B9" s="24" t="s">
        <v>5779</v>
      </c>
      <c r="C9" s="24" t="s">
        <v>5780</v>
      </c>
      <c r="D9" s="24" t="s">
        <v>5781</v>
      </c>
      <c r="E9" s="24" t="s">
        <v>5782</v>
      </c>
      <c r="F9" s="24" t="s">
        <v>5754</v>
      </c>
      <c r="G9" s="182" t="s">
        <v>124</v>
      </c>
      <c r="H9" s="33" t="s">
        <v>1610</v>
      </c>
    </row>
    <row r="10" spans="1:8">
      <c r="A10" s="21" t="s">
        <v>122</v>
      </c>
      <c r="B10" s="21" t="s">
        <v>5783</v>
      </c>
      <c r="C10" s="21" t="s">
        <v>5784</v>
      </c>
      <c r="D10" s="21" t="s">
        <v>5785</v>
      </c>
      <c r="E10" s="21" t="s">
        <v>5786</v>
      </c>
      <c r="F10" s="21" t="s">
        <v>5754</v>
      </c>
      <c r="G10" s="182" t="s">
        <v>124</v>
      </c>
      <c r="H10" s="33" t="s">
        <v>1610</v>
      </c>
    </row>
    <row r="11" spans="1:8">
      <c r="A11" s="24" t="s">
        <v>122</v>
      </c>
      <c r="B11" s="24" t="s">
        <v>5787</v>
      </c>
      <c r="C11" s="24" t="s">
        <v>5788</v>
      </c>
      <c r="D11" s="24" t="s">
        <v>5789</v>
      </c>
      <c r="E11" s="24" t="s">
        <v>5790</v>
      </c>
      <c r="F11" s="24" t="s">
        <v>5754</v>
      </c>
      <c r="G11" s="182" t="s">
        <v>124</v>
      </c>
      <c r="H11" s="33" t="s">
        <v>1610</v>
      </c>
    </row>
    <row r="12" spans="1:8">
      <c r="A12" s="21" t="s">
        <v>122</v>
      </c>
      <c r="B12" s="21" t="s">
        <v>5791</v>
      </c>
      <c r="C12" s="21" t="s">
        <v>5792</v>
      </c>
      <c r="D12" s="21" t="s">
        <v>5793</v>
      </c>
      <c r="E12" s="21" t="s">
        <v>5794</v>
      </c>
      <c r="F12" s="21" t="s">
        <v>5754</v>
      </c>
      <c r="G12" s="182" t="s">
        <v>124</v>
      </c>
      <c r="H12" s="33" t="s">
        <v>1610</v>
      </c>
    </row>
    <row r="13" spans="1:8">
      <c r="A13" s="24" t="s">
        <v>122</v>
      </c>
      <c r="B13" s="24" t="s">
        <v>5795</v>
      </c>
      <c r="C13" s="24" t="s">
        <v>5796</v>
      </c>
      <c r="D13" s="24" t="s">
        <v>5797</v>
      </c>
      <c r="E13" s="24" t="s">
        <v>5798</v>
      </c>
      <c r="F13" s="24" t="s">
        <v>5754</v>
      </c>
      <c r="G13" s="182" t="s">
        <v>124</v>
      </c>
      <c r="H13" s="33" t="s">
        <v>1610</v>
      </c>
    </row>
    <row r="14" spans="1:8">
      <c r="A14" s="21" t="s">
        <v>122</v>
      </c>
      <c r="B14" s="21" t="s">
        <v>5799</v>
      </c>
      <c r="C14" s="21" t="s">
        <v>5800</v>
      </c>
      <c r="D14" s="21" t="s">
        <v>5801</v>
      </c>
      <c r="E14" s="21" t="s">
        <v>5802</v>
      </c>
      <c r="F14" s="21" t="s">
        <v>5754</v>
      </c>
      <c r="G14" s="182" t="s">
        <v>124</v>
      </c>
      <c r="H14" s="33" t="s">
        <v>1610</v>
      </c>
    </row>
    <row r="15" spans="1:8">
      <c r="A15" s="24" t="s">
        <v>122</v>
      </c>
      <c r="B15" s="24" t="s">
        <v>5803</v>
      </c>
      <c r="C15" s="24" t="s">
        <v>600</v>
      </c>
      <c r="D15" s="24" t="s">
        <v>5804</v>
      </c>
      <c r="E15" s="24" t="s">
        <v>5805</v>
      </c>
      <c r="F15" s="24" t="s">
        <v>600</v>
      </c>
      <c r="G15" s="182" t="s">
        <v>124</v>
      </c>
      <c r="H15" s="33" t="s">
        <v>1610</v>
      </c>
    </row>
    <row r="16" spans="1:8">
      <c r="A16" s="21" t="s">
        <v>122</v>
      </c>
      <c r="B16" s="21" t="s">
        <v>5806</v>
      </c>
      <c r="C16" s="21" t="s">
        <v>600</v>
      </c>
      <c r="D16" s="21" t="s">
        <v>5807</v>
      </c>
      <c r="E16" s="21" t="s">
        <v>5808</v>
      </c>
      <c r="F16" s="21" t="s">
        <v>600</v>
      </c>
      <c r="G16" s="182" t="s">
        <v>124</v>
      </c>
      <c r="H16" s="33" t="s">
        <v>1610</v>
      </c>
    </row>
    <row r="17" spans="1:8">
      <c r="A17" s="24" t="s">
        <v>122</v>
      </c>
      <c r="B17" s="24" t="s">
        <v>5809</v>
      </c>
      <c r="C17" s="24" t="s">
        <v>600</v>
      </c>
      <c r="D17" s="24" t="s">
        <v>5810</v>
      </c>
      <c r="E17" s="24" t="s">
        <v>5811</v>
      </c>
      <c r="F17" s="24" t="s">
        <v>600</v>
      </c>
      <c r="G17" s="182" t="s">
        <v>124</v>
      </c>
      <c r="H17" s="33" t="s">
        <v>1610</v>
      </c>
    </row>
    <row r="18" spans="1:8">
      <c r="A18" s="21" t="s">
        <v>122</v>
      </c>
      <c r="B18" s="21" t="s">
        <v>5812</v>
      </c>
      <c r="C18" s="21" t="s">
        <v>600</v>
      </c>
      <c r="D18" s="21" t="s">
        <v>5813</v>
      </c>
      <c r="E18" s="21" t="s">
        <v>5814</v>
      </c>
      <c r="F18" s="21" t="s">
        <v>600</v>
      </c>
      <c r="G18" s="182" t="s">
        <v>124</v>
      </c>
      <c r="H18" s="33" t="s">
        <v>1610</v>
      </c>
    </row>
    <row r="19" spans="1:8">
      <c r="A19" s="24" t="s">
        <v>122</v>
      </c>
      <c r="B19" s="24" t="s">
        <v>5815</v>
      </c>
      <c r="C19" s="24" t="s">
        <v>600</v>
      </c>
      <c r="D19" s="24" t="s">
        <v>5816</v>
      </c>
      <c r="E19" s="24" t="s">
        <v>5817</v>
      </c>
      <c r="F19" s="24" t="s">
        <v>600</v>
      </c>
      <c r="G19" s="182" t="s">
        <v>124</v>
      </c>
      <c r="H19" s="33" t="s">
        <v>1610</v>
      </c>
    </row>
    <row r="20" spans="1:8">
      <c r="A20" s="21" t="s">
        <v>122</v>
      </c>
      <c r="B20" s="21" t="s">
        <v>5818</v>
      </c>
      <c r="C20" s="21" t="s">
        <v>600</v>
      </c>
      <c r="D20" s="21" t="s">
        <v>5819</v>
      </c>
      <c r="E20" s="21" t="s">
        <v>5820</v>
      </c>
      <c r="F20" s="21" t="s">
        <v>600</v>
      </c>
      <c r="G20" s="182" t="s">
        <v>124</v>
      </c>
      <c r="H20" s="33" t="s">
        <v>1610</v>
      </c>
    </row>
    <row r="21" spans="1:8">
      <c r="A21" s="24" t="s">
        <v>122</v>
      </c>
      <c r="B21" s="24" t="s">
        <v>5821</v>
      </c>
      <c r="C21" s="24" t="s">
        <v>600</v>
      </c>
      <c r="D21" s="24" t="s">
        <v>5822</v>
      </c>
      <c r="E21" s="24" t="s">
        <v>5823</v>
      </c>
      <c r="F21" s="24" t="s">
        <v>600</v>
      </c>
      <c r="G21" s="182" t="s">
        <v>124</v>
      </c>
      <c r="H21" s="33" t="s">
        <v>1610</v>
      </c>
    </row>
    <row r="22" spans="1:8">
      <c r="A22" s="21" t="s">
        <v>122</v>
      </c>
      <c r="B22" s="21" t="s">
        <v>5824</v>
      </c>
      <c r="C22" s="21" t="s">
        <v>600</v>
      </c>
      <c r="D22" s="21" t="s">
        <v>5825</v>
      </c>
      <c r="E22" s="21" t="s">
        <v>5826</v>
      </c>
      <c r="F22" s="21" t="s">
        <v>600</v>
      </c>
      <c r="G22" s="182" t="s">
        <v>124</v>
      </c>
      <c r="H22" s="33" t="s">
        <v>1610</v>
      </c>
    </row>
    <row r="23" spans="1:8">
      <c r="A23" s="24" t="s">
        <v>122</v>
      </c>
      <c r="B23" s="24" t="s">
        <v>5827</v>
      </c>
      <c r="C23" s="24" t="s">
        <v>600</v>
      </c>
      <c r="D23" s="24" t="s">
        <v>5828</v>
      </c>
      <c r="E23" s="24" t="s">
        <v>5829</v>
      </c>
      <c r="F23" s="24" t="s">
        <v>600</v>
      </c>
      <c r="G23" s="182" t="s">
        <v>124</v>
      </c>
      <c r="H23" s="33" t="s">
        <v>1610</v>
      </c>
    </row>
    <row r="24" spans="1:8">
      <c r="A24" s="21" t="s">
        <v>122</v>
      </c>
      <c r="B24" s="21" t="s">
        <v>5830</v>
      </c>
      <c r="C24" s="21" t="s">
        <v>600</v>
      </c>
      <c r="D24" s="21" t="s">
        <v>5831</v>
      </c>
      <c r="E24" s="21" t="s">
        <v>5832</v>
      </c>
      <c r="F24" s="21" t="s">
        <v>600</v>
      </c>
      <c r="G24" s="182" t="s">
        <v>124</v>
      </c>
      <c r="H24" s="33" t="s">
        <v>1610</v>
      </c>
    </row>
    <row r="25" spans="1:8">
      <c r="A25" s="24" t="s">
        <v>122</v>
      </c>
      <c r="B25" s="24" t="s">
        <v>5833</v>
      </c>
      <c r="C25" s="24" t="s">
        <v>600</v>
      </c>
      <c r="D25" s="24" t="s">
        <v>5834</v>
      </c>
      <c r="E25" s="24" t="s">
        <v>5835</v>
      </c>
      <c r="F25" s="24" t="s">
        <v>600</v>
      </c>
      <c r="G25" s="182" t="s">
        <v>124</v>
      </c>
      <c r="H25" s="33" t="s">
        <v>1610</v>
      </c>
    </row>
    <row r="26" spans="1:8">
      <c r="A26" s="21" t="s">
        <v>122</v>
      </c>
      <c r="B26" s="21" t="s">
        <v>5836</v>
      </c>
      <c r="C26" s="21" t="s">
        <v>600</v>
      </c>
      <c r="D26" s="21" t="s">
        <v>5837</v>
      </c>
      <c r="E26" s="21" t="s">
        <v>5838</v>
      </c>
      <c r="F26" s="21" t="s">
        <v>600</v>
      </c>
      <c r="G26" s="182" t="s">
        <v>124</v>
      </c>
      <c r="H26" s="33" t="s">
        <v>1610</v>
      </c>
    </row>
    <row r="27" spans="1:8">
      <c r="A27" s="24" t="s">
        <v>122</v>
      </c>
      <c r="B27" s="24" t="s">
        <v>5839</v>
      </c>
      <c r="C27" s="24" t="s">
        <v>600</v>
      </c>
      <c r="D27" s="24" t="s">
        <v>5837</v>
      </c>
      <c r="E27" s="24" t="s">
        <v>5840</v>
      </c>
      <c r="F27" s="24" t="s">
        <v>600</v>
      </c>
      <c r="G27" s="182" t="s">
        <v>124</v>
      </c>
      <c r="H27" s="33" t="s">
        <v>1610</v>
      </c>
    </row>
    <row r="28" spans="1:8">
      <c r="A28" s="21" t="s">
        <v>122</v>
      </c>
      <c r="B28" s="21" t="s">
        <v>5841</v>
      </c>
      <c r="C28" s="21" t="s">
        <v>600</v>
      </c>
      <c r="D28" s="21" t="s">
        <v>5842</v>
      </c>
      <c r="E28" s="21" t="s">
        <v>5843</v>
      </c>
      <c r="F28" s="21" t="s">
        <v>600</v>
      </c>
      <c r="G28" s="182" t="s">
        <v>124</v>
      </c>
      <c r="H28" s="33" t="s">
        <v>1610</v>
      </c>
    </row>
    <row r="29" spans="1:8">
      <c r="A29" s="24" t="s">
        <v>122</v>
      </c>
      <c r="B29" s="24" t="s">
        <v>5844</v>
      </c>
      <c r="C29" s="24" t="s">
        <v>600</v>
      </c>
      <c r="D29" s="24" t="s">
        <v>5845</v>
      </c>
      <c r="E29" s="24" t="s">
        <v>5846</v>
      </c>
      <c r="F29" s="24" t="s">
        <v>600</v>
      </c>
      <c r="G29" s="182" t="s">
        <v>124</v>
      </c>
      <c r="H29" s="33" t="s">
        <v>1610</v>
      </c>
    </row>
    <row r="31" spans="1:8" ht="18">
      <c r="D31" s="404" t="s">
        <v>322</v>
      </c>
      <c r="E31" s="405"/>
    </row>
  </sheetData>
  <mergeCells count="1">
    <mergeCell ref="D31:E31"/>
  </mergeCells>
  <phoneticPr fontId="15" type="noConversion"/>
  <hyperlinks>
    <hyperlink ref="D31:E31" location="Produktgruppestrategi!A1" display="Tilbake til startsiden" xr:uid="{00000000-0004-0000-2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0"/>
  <dimension ref="A1:K1"/>
  <sheetViews>
    <sheetView workbookViewId="0"/>
  </sheetViews>
  <sheetFormatPr baseColWidth="10" defaultColWidth="11.453125" defaultRowHeight="12.5"/>
  <sheetData>
    <row r="1" spans="1:11" ht="18">
      <c r="A1" s="33" t="s">
        <v>5847</v>
      </c>
      <c r="J1" s="404" t="s">
        <v>322</v>
      </c>
      <c r="K1" s="405"/>
    </row>
  </sheetData>
  <sheetProtection algorithmName="SHA-512" hashValue="MKn9iFDVR0j4Z2vITnYi7H++w32cjjLvfRM3fB4pJYu7J5WZyzfEKGuUM7iF/6/pIIPRGCLBXIBgCeiWe0V/Dw==" saltValue="iTA5i1Ug+36kMG9dO49ADg==" spinCount="100000" sheet="1" objects="1" scenarios="1"/>
  <mergeCells count="1">
    <mergeCell ref="J1:K1"/>
  </mergeCells>
  <hyperlinks>
    <hyperlink ref="J1:K1" location="Produktgruppestrategi!A1" display="Tilbake til startsiden" xr:uid="{00000000-0004-0000-2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42"/>
  <dimension ref="A1:F40"/>
  <sheetViews>
    <sheetView workbookViewId="0">
      <selection activeCell="C27" sqref="C27:D27"/>
    </sheetView>
  </sheetViews>
  <sheetFormatPr baseColWidth="10" defaultColWidth="11.453125" defaultRowHeight="12.5"/>
  <cols>
    <col min="1" max="1" width="10.54296875" customWidth="1"/>
    <col min="2" max="2" width="14" customWidth="1"/>
    <col min="3" max="3" width="83.81640625" customWidth="1"/>
    <col min="4" max="4" width="13.1796875" customWidth="1"/>
    <col min="5" max="5" width="25" customWidth="1"/>
    <col min="9" max="9" width="12.81640625" customWidth="1"/>
  </cols>
  <sheetData>
    <row r="1" spans="1:6" ht="14.5">
      <c r="A1" s="26" t="s">
        <v>5848</v>
      </c>
      <c r="B1" s="27" t="s">
        <v>3087</v>
      </c>
      <c r="C1" s="27" t="s">
        <v>1603</v>
      </c>
      <c r="D1" s="27" t="s">
        <v>1604</v>
      </c>
      <c r="E1" s="27" t="s">
        <v>1606</v>
      </c>
      <c r="F1" s="28" t="s">
        <v>520</v>
      </c>
    </row>
    <row r="2" spans="1:6" ht="14.5">
      <c r="A2" s="73" t="s">
        <v>5849</v>
      </c>
      <c r="B2" s="94" t="s">
        <v>5850</v>
      </c>
      <c r="C2" s="94" t="s">
        <v>5851</v>
      </c>
      <c r="D2" s="74" t="s">
        <v>680</v>
      </c>
      <c r="E2" s="74" t="s">
        <v>5852</v>
      </c>
      <c r="F2" t="s">
        <v>199</v>
      </c>
    </row>
    <row r="3" spans="1:6" ht="14.5">
      <c r="A3" s="75" t="s">
        <v>5849</v>
      </c>
      <c r="B3" s="94" t="s">
        <v>5853</v>
      </c>
      <c r="C3" s="94" t="s">
        <v>5854</v>
      </c>
      <c r="D3" s="76" t="s">
        <v>680</v>
      </c>
      <c r="E3" s="76" t="s">
        <v>5852</v>
      </c>
      <c r="F3" t="s">
        <v>199</v>
      </c>
    </row>
    <row r="4" spans="1:6" ht="14.5">
      <c r="A4" s="73" t="s">
        <v>5849</v>
      </c>
      <c r="B4" s="94" t="s">
        <v>5855</v>
      </c>
      <c r="C4" s="94" t="s">
        <v>5856</v>
      </c>
      <c r="D4" s="74" t="s">
        <v>680</v>
      </c>
      <c r="E4" s="74" t="s">
        <v>5852</v>
      </c>
      <c r="F4" t="s">
        <v>199</v>
      </c>
    </row>
    <row r="5" spans="1:6" ht="14.5">
      <c r="A5" s="75" t="s">
        <v>5849</v>
      </c>
      <c r="B5" s="94" t="s">
        <v>5857</v>
      </c>
      <c r="C5" s="94" t="s">
        <v>5858</v>
      </c>
      <c r="D5" s="76" t="s">
        <v>680</v>
      </c>
      <c r="E5" s="76" t="s">
        <v>5852</v>
      </c>
      <c r="F5" t="s">
        <v>199</v>
      </c>
    </row>
    <row r="6" spans="1:6" ht="14.5">
      <c r="A6" s="73" t="s">
        <v>5849</v>
      </c>
      <c r="B6" s="94" t="s">
        <v>5859</v>
      </c>
      <c r="C6" s="94" t="s">
        <v>5860</v>
      </c>
      <c r="D6" s="74" t="s">
        <v>680</v>
      </c>
      <c r="E6" s="74" t="s">
        <v>5852</v>
      </c>
      <c r="F6" t="s">
        <v>199</v>
      </c>
    </row>
    <row r="7" spans="1:6" ht="14.5">
      <c r="A7" s="75" t="s">
        <v>5849</v>
      </c>
      <c r="B7" s="94" t="s">
        <v>5861</v>
      </c>
      <c r="C7" s="94" t="s">
        <v>5862</v>
      </c>
      <c r="D7" s="76" t="s">
        <v>680</v>
      </c>
      <c r="E7" s="76" t="s">
        <v>5852</v>
      </c>
      <c r="F7" t="s">
        <v>199</v>
      </c>
    </row>
    <row r="8" spans="1:6" ht="14.5">
      <c r="A8" s="73" t="s">
        <v>5849</v>
      </c>
      <c r="B8" s="94" t="s">
        <v>5863</v>
      </c>
      <c r="C8" s="94" t="s">
        <v>5864</v>
      </c>
      <c r="D8" s="74" t="s">
        <v>680</v>
      </c>
      <c r="E8" s="74" t="s">
        <v>5852</v>
      </c>
      <c r="F8" t="s">
        <v>199</v>
      </c>
    </row>
    <row r="9" spans="1:6" ht="14.5">
      <c r="A9" s="75" t="s">
        <v>5849</v>
      </c>
      <c r="B9" s="94" t="s">
        <v>5865</v>
      </c>
      <c r="C9" s="94" t="s">
        <v>5866</v>
      </c>
      <c r="D9" s="76" t="s">
        <v>680</v>
      </c>
      <c r="E9" s="76" t="s">
        <v>5852</v>
      </c>
      <c r="F9" t="s">
        <v>199</v>
      </c>
    </row>
    <row r="10" spans="1:6" ht="14.5">
      <c r="A10" s="73" t="s">
        <v>5849</v>
      </c>
      <c r="B10" s="94" t="s">
        <v>5867</v>
      </c>
      <c r="C10" s="94" t="s">
        <v>5868</v>
      </c>
      <c r="D10" s="74" t="s">
        <v>680</v>
      </c>
      <c r="E10" s="74" t="s">
        <v>5852</v>
      </c>
      <c r="F10" t="s">
        <v>199</v>
      </c>
    </row>
    <row r="11" spans="1:6" ht="14.5">
      <c r="A11" s="75" t="s">
        <v>5849</v>
      </c>
      <c r="B11" s="94" t="s">
        <v>5869</v>
      </c>
      <c r="C11" s="94" t="s">
        <v>5870</v>
      </c>
      <c r="D11" s="76" t="s">
        <v>680</v>
      </c>
      <c r="E11" s="76" t="s">
        <v>5852</v>
      </c>
      <c r="F11" t="s">
        <v>199</v>
      </c>
    </row>
    <row r="12" spans="1:6" ht="14.5">
      <c r="A12" s="73" t="s">
        <v>5849</v>
      </c>
      <c r="B12" s="94" t="s">
        <v>5871</v>
      </c>
      <c r="C12" s="94" t="s">
        <v>5872</v>
      </c>
      <c r="D12" s="74" t="s">
        <v>680</v>
      </c>
      <c r="E12" s="74" t="s">
        <v>5852</v>
      </c>
      <c r="F12" t="s">
        <v>199</v>
      </c>
    </row>
    <row r="13" spans="1:6" ht="14.5">
      <c r="A13" s="75" t="s">
        <v>5849</v>
      </c>
      <c r="B13" s="94" t="s">
        <v>5873</v>
      </c>
      <c r="C13" s="94" t="s">
        <v>5874</v>
      </c>
      <c r="D13" s="76" t="s">
        <v>680</v>
      </c>
      <c r="E13" s="76" t="s">
        <v>5852</v>
      </c>
      <c r="F13" t="s">
        <v>199</v>
      </c>
    </row>
    <row r="14" spans="1:6" ht="14.5">
      <c r="A14" s="73" t="s">
        <v>5849</v>
      </c>
      <c r="B14" s="94" t="s">
        <v>5875</v>
      </c>
      <c r="C14" s="94" t="s">
        <v>5876</v>
      </c>
      <c r="D14" s="74" t="s">
        <v>680</v>
      </c>
      <c r="E14" s="74" t="s">
        <v>5852</v>
      </c>
      <c r="F14" t="s">
        <v>199</v>
      </c>
    </row>
    <row r="15" spans="1:6" ht="14.5">
      <c r="A15" s="75" t="s">
        <v>5849</v>
      </c>
      <c r="B15" s="94" t="s">
        <v>5877</v>
      </c>
      <c r="C15" s="94" t="s">
        <v>5878</v>
      </c>
      <c r="D15" s="76" t="s">
        <v>680</v>
      </c>
      <c r="E15" s="76" t="s">
        <v>5852</v>
      </c>
      <c r="F15" t="s">
        <v>199</v>
      </c>
    </row>
    <row r="16" spans="1:6" ht="14.5">
      <c r="A16" s="73" t="s">
        <v>5849</v>
      </c>
      <c r="B16" s="94" t="s">
        <v>5879</v>
      </c>
      <c r="C16" s="94" t="s">
        <v>5880</v>
      </c>
      <c r="D16" s="74" t="s">
        <v>680</v>
      </c>
      <c r="E16" s="74" t="s">
        <v>5852</v>
      </c>
      <c r="F16" t="s">
        <v>199</v>
      </c>
    </row>
    <row r="17" spans="1:6" ht="14.5">
      <c r="A17" s="75" t="s">
        <v>5849</v>
      </c>
      <c r="B17" s="94" t="s">
        <v>5881</v>
      </c>
      <c r="C17" s="94" t="s">
        <v>5882</v>
      </c>
      <c r="D17" s="76" t="s">
        <v>680</v>
      </c>
      <c r="E17" s="76" t="s">
        <v>5852</v>
      </c>
      <c r="F17" t="s">
        <v>199</v>
      </c>
    </row>
    <row r="18" spans="1:6" ht="14.5">
      <c r="A18" s="73" t="s">
        <v>5849</v>
      </c>
      <c r="B18" s="94" t="s">
        <v>5883</v>
      </c>
      <c r="C18" s="94" t="s">
        <v>5884</v>
      </c>
      <c r="D18" s="74" t="s">
        <v>680</v>
      </c>
      <c r="E18" s="74" t="s">
        <v>5852</v>
      </c>
      <c r="F18" t="s">
        <v>199</v>
      </c>
    </row>
    <row r="19" spans="1:6" ht="14.5">
      <c r="A19" s="75" t="s">
        <v>5849</v>
      </c>
      <c r="B19" s="94" t="s">
        <v>5885</v>
      </c>
      <c r="C19" s="94" t="s">
        <v>5886</v>
      </c>
      <c r="D19" s="76" t="s">
        <v>680</v>
      </c>
      <c r="E19" s="76" t="s">
        <v>5852</v>
      </c>
      <c r="F19" t="s">
        <v>199</v>
      </c>
    </row>
    <row r="20" spans="1:6" ht="14.5">
      <c r="A20" s="73" t="s">
        <v>5849</v>
      </c>
      <c r="B20" s="94" t="s">
        <v>5887</v>
      </c>
      <c r="C20" s="94" t="s">
        <v>5888</v>
      </c>
      <c r="D20" s="74" t="s">
        <v>680</v>
      </c>
      <c r="E20" s="74" t="s">
        <v>5852</v>
      </c>
      <c r="F20" t="s">
        <v>199</v>
      </c>
    </row>
    <row r="21" spans="1:6" ht="14.5">
      <c r="A21" s="75" t="s">
        <v>5889</v>
      </c>
      <c r="B21" s="94" t="s">
        <v>5890</v>
      </c>
      <c r="C21" s="94" t="s">
        <v>5891</v>
      </c>
      <c r="D21" s="76" t="s">
        <v>680</v>
      </c>
      <c r="E21" s="76" t="s">
        <v>5852</v>
      </c>
      <c r="F21" t="s">
        <v>199</v>
      </c>
    </row>
    <row r="22" spans="1:6" ht="14.5">
      <c r="A22" s="73" t="s">
        <v>5889</v>
      </c>
      <c r="B22" s="94" t="s">
        <v>5892</v>
      </c>
      <c r="C22" s="94" t="s">
        <v>5893</v>
      </c>
      <c r="D22" s="74"/>
      <c r="E22" s="74" t="s">
        <v>5852</v>
      </c>
      <c r="F22" t="s">
        <v>199</v>
      </c>
    </row>
    <row r="23" spans="1:6" ht="14.5">
      <c r="A23" s="75" t="s">
        <v>5889</v>
      </c>
      <c r="B23" s="94" t="s">
        <v>5894</v>
      </c>
      <c r="C23" s="94" t="s">
        <v>5895</v>
      </c>
      <c r="D23" s="76" t="s">
        <v>680</v>
      </c>
      <c r="E23" s="76" t="s">
        <v>5852</v>
      </c>
      <c r="F23" t="s">
        <v>199</v>
      </c>
    </row>
    <row r="24" spans="1:6" ht="14.5">
      <c r="A24" s="73" t="s">
        <v>5889</v>
      </c>
      <c r="B24" s="94" t="s">
        <v>5896</v>
      </c>
      <c r="C24" s="94" t="s">
        <v>5897</v>
      </c>
      <c r="D24" s="74"/>
      <c r="E24" s="74" t="s">
        <v>5852</v>
      </c>
      <c r="F24" t="s">
        <v>199</v>
      </c>
    </row>
    <row r="25" spans="1:6" ht="14.5">
      <c r="A25" s="75" t="s">
        <v>5889</v>
      </c>
      <c r="B25" s="94" t="s">
        <v>5898</v>
      </c>
      <c r="C25" s="94" t="s">
        <v>5899</v>
      </c>
      <c r="E25" s="74" t="s">
        <v>5852</v>
      </c>
      <c r="F25" t="s">
        <v>199</v>
      </c>
    </row>
    <row r="26" spans="1:6">
      <c r="A26" s="55"/>
      <c r="B26" s="55"/>
    </row>
    <row r="27" spans="1:6" ht="18">
      <c r="A27" s="55"/>
      <c r="B27" s="55"/>
      <c r="C27" s="404" t="s">
        <v>322</v>
      </c>
      <c r="D27" s="409"/>
    </row>
    <row r="28" spans="1:6">
      <c r="A28" s="55"/>
      <c r="B28" s="55"/>
    </row>
    <row r="29" spans="1:6">
      <c r="A29" s="55"/>
      <c r="B29" s="55"/>
    </row>
    <row r="30" spans="1:6">
      <c r="A30" s="55"/>
      <c r="B30" s="55"/>
    </row>
    <row r="31" spans="1:6">
      <c r="A31" s="55"/>
      <c r="B31" s="55"/>
    </row>
    <row r="32" spans="1:6">
      <c r="A32" s="55"/>
      <c r="B32" s="55"/>
    </row>
    <row r="33" spans="1:2">
      <c r="A33" s="55"/>
      <c r="B33" s="55"/>
    </row>
    <row r="34" spans="1:2">
      <c r="A34" s="55"/>
      <c r="B34" s="55"/>
    </row>
    <row r="35" spans="1:2">
      <c r="A35" s="55"/>
      <c r="B35" s="55"/>
    </row>
    <row r="36" spans="1:2">
      <c r="A36" s="55"/>
      <c r="B36" s="55"/>
    </row>
    <row r="37" spans="1:2">
      <c r="A37" s="55"/>
      <c r="B37" s="55"/>
    </row>
    <row r="38" spans="1:2">
      <c r="A38" s="55"/>
      <c r="B38" s="55"/>
    </row>
    <row r="39" spans="1:2">
      <c r="A39" s="55"/>
      <c r="B39" s="55"/>
    </row>
    <row r="40" spans="1:2">
      <c r="A40" s="55"/>
      <c r="B40" s="55"/>
    </row>
  </sheetData>
  <sheetProtection algorithmName="SHA-512" hashValue="u7aygXG0K2n3KYklea/fH6uUBoTdEFBxfWEMANiLMaRI492QmjjLf81d+tJtxj+t8g3Pc7wJuIDlwzNNmUTNTg==" saltValue="xo7coRhDS9SWXoDb+aM/CA==" spinCount="100000" sheet="1" objects="1" scenarios="1"/>
  <mergeCells count="1">
    <mergeCell ref="C27:D27"/>
  </mergeCells>
  <phoneticPr fontId="15" type="noConversion"/>
  <hyperlinks>
    <hyperlink ref="C27:D27" location="Produktgruppestrategi!A1" display="Tilbake til startsiden" xr:uid="{00000000-0004-0000-2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3"/>
  <dimension ref="A2:I35"/>
  <sheetViews>
    <sheetView workbookViewId="0">
      <selection activeCell="H9" sqref="H9:I9"/>
    </sheetView>
  </sheetViews>
  <sheetFormatPr baseColWidth="10" defaultColWidth="11.453125" defaultRowHeight="12.5"/>
  <cols>
    <col min="3" max="3" width="30.1796875" customWidth="1"/>
    <col min="4" max="4" width="65.81640625" customWidth="1"/>
    <col min="5" max="5" width="14.453125" customWidth="1"/>
  </cols>
  <sheetData>
    <row r="2" spans="1:9" ht="14.5">
      <c r="A2" s="26" t="s">
        <v>1601</v>
      </c>
      <c r="B2" s="27" t="s">
        <v>3087</v>
      </c>
      <c r="C2" s="27" t="s">
        <v>1603</v>
      </c>
      <c r="D2" s="27" t="s">
        <v>1604</v>
      </c>
      <c r="E2" s="27" t="s">
        <v>5900</v>
      </c>
      <c r="F2" s="27" t="s">
        <v>1606</v>
      </c>
      <c r="G2" s="28" t="s">
        <v>1605</v>
      </c>
    </row>
    <row r="3" spans="1:9">
      <c r="A3" s="55" t="s">
        <v>1367</v>
      </c>
      <c r="B3" s="55" t="s">
        <v>5901</v>
      </c>
      <c r="C3" t="s">
        <v>5902</v>
      </c>
      <c r="F3" t="s">
        <v>5903</v>
      </c>
      <c r="G3" t="s">
        <v>243</v>
      </c>
    </row>
    <row r="4" spans="1:9">
      <c r="A4" s="55" t="s">
        <v>1367</v>
      </c>
      <c r="B4" s="55" t="s">
        <v>5904</v>
      </c>
      <c r="C4" t="s">
        <v>5905</v>
      </c>
      <c r="F4" t="s">
        <v>5903</v>
      </c>
      <c r="G4" t="s">
        <v>243</v>
      </c>
    </row>
    <row r="5" spans="1:9">
      <c r="A5" s="55" t="s">
        <v>1367</v>
      </c>
      <c r="B5" s="55" t="s">
        <v>5906</v>
      </c>
      <c r="C5" t="s">
        <v>5907</v>
      </c>
      <c r="F5" t="s">
        <v>5903</v>
      </c>
      <c r="G5" t="s">
        <v>243</v>
      </c>
    </row>
    <row r="6" spans="1:9">
      <c r="A6" s="55" t="s">
        <v>1367</v>
      </c>
      <c r="B6" s="55" t="s">
        <v>5908</v>
      </c>
      <c r="C6" t="s">
        <v>5909</v>
      </c>
      <c r="F6" t="s">
        <v>5903</v>
      </c>
      <c r="G6" t="s">
        <v>243</v>
      </c>
    </row>
    <row r="7" spans="1:9">
      <c r="A7" s="55" t="s">
        <v>1367</v>
      </c>
      <c r="B7" s="55" t="s">
        <v>5910</v>
      </c>
      <c r="C7" t="s">
        <v>5911</v>
      </c>
      <c r="F7" t="s">
        <v>5903</v>
      </c>
      <c r="G7" t="s">
        <v>243</v>
      </c>
    </row>
    <row r="8" spans="1:9">
      <c r="A8" s="55" t="s">
        <v>1367</v>
      </c>
      <c r="B8" s="55" t="s">
        <v>5912</v>
      </c>
      <c r="C8" t="s">
        <v>5913</v>
      </c>
      <c r="F8" t="s">
        <v>5903</v>
      </c>
      <c r="G8" t="s">
        <v>243</v>
      </c>
    </row>
    <row r="9" spans="1:9" ht="18">
      <c r="A9" s="55" t="s">
        <v>1367</v>
      </c>
      <c r="B9" s="55" t="s">
        <v>5914</v>
      </c>
      <c r="C9" t="s">
        <v>5915</v>
      </c>
      <c r="F9" t="s">
        <v>5903</v>
      </c>
      <c r="G9" t="s">
        <v>243</v>
      </c>
      <c r="H9" s="404" t="s">
        <v>322</v>
      </c>
      <c r="I9" s="405"/>
    </row>
    <row r="10" spans="1:9">
      <c r="A10" s="55" t="s">
        <v>1367</v>
      </c>
      <c r="B10" s="55" t="s">
        <v>5916</v>
      </c>
      <c r="C10" t="s">
        <v>5917</v>
      </c>
      <c r="F10" t="s">
        <v>5903</v>
      </c>
      <c r="G10" t="s">
        <v>243</v>
      </c>
    </row>
    <row r="11" spans="1:9">
      <c r="A11" s="55" t="s">
        <v>1367</v>
      </c>
      <c r="B11" s="55" t="s">
        <v>5918</v>
      </c>
      <c r="C11" t="s">
        <v>5919</v>
      </c>
      <c r="F11" t="s">
        <v>5903</v>
      </c>
      <c r="G11" t="s">
        <v>243</v>
      </c>
    </row>
    <row r="12" spans="1:9">
      <c r="A12" s="55" t="s">
        <v>1367</v>
      </c>
      <c r="B12" s="55" t="s">
        <v>5920</v>
      </c>
      <c r="C12" t="s">
        <v>5921</v>
      </c>
      <c r="F12" t="s">
        <v>5903</v>
      </c>
      <c r="G12" t="s">
        <v>243</v>
      </c>
    </row>
    <row r="13" spans="1:9">
      <c r="A13" s="55" t="s">
        <v>1367</v>
      </c>
      <c r="B13" s="55" t="s">
        <v>5922</v>
      </c>
      <c r="C13" t="s">
        <v>5923</v>
      </c>
      <c r="F13" t="s">
        <v>5903</v>
      </c>
      <c r="G13" t="s">
        <v>243</v>
      </c>
    </row>
    <row r="14" spans="1:9">
      <c r="A14" s="55" t="s">
        <v>1367</v>
      </c>
      <c r="B14" s="55" t="s">
        <v>5924</v>
      </c>
      <c r="C14" t="s">
        <v>5925</v>
      </c>
      <c r="F14" t="s">
        <v>5903</v>
      </c>
      <c r="G14" t="s">
        <v>243</v>
      </c>
    </row>
    <row r="15" spans="1:9">
      <c r="A15" s="55" t="s">
        <v>1367</v>
      </c>
      <c r="B15" s="55" t="s">
        <v>5926</v>
      </c>
      <c r="C15" t="s">
        <v>5927</v>
      </c>
      <c r="F15" t="s">
        <v>5903</v>
      </c>
      <c r="G15" t="s">
        <v>243</v>
      </c>
    </row>
    <row r="16" spans="1:9">
      <c r="A16" s="55" t="s">
        <v>1367</v>
      </c>
      <c r="B16" s="55" t="s">
        <v>5928</v>
      </c>
      <c r="C16" t="s">
        <v>5929</v>
      </c>
      <c r="F16" t="s">
        <v>5903</v>
      </c>
      <c r="G16" t="s">
        <v>243</v>
      </c>
    </row>
    <row r="17" spans="1:7">
      <c r="A17" s="55" t="s">
        <v>1367</v>
      </c>
      <c r="B17" s="55" t="s">
        <v>5930</v>
      </c>
      <c r="C17" t="s">
        <v>5931</v>
      </c>
      <c r="F17" t="s">
        <v>5903</v>
      </c>
      <c r="G17" t="s">
        <v>243</v>
      </c>
    </row>
    <row r="18" spans="1:7">
      <c r="A18" s="55" t="s">
        <v>1367</v>
      </c>
      <c r="B18" s="55" t="s">
        <v>5932</v>
      </c>
      <c r="C18" t="s">
        <v>5933</v>
      </c>
      <c r="F18" t="s">
        <v>5903</v>
      </c>
      <c r="G18" t="s">
        <v>243</v>
      </c>
    </row>
    <row r="19" spans="1:7">
      <c r="A19" s="55" t="s">
        <v>1367</v>
      </c>
      <c r="B19" s="55" t="s">
        <v>5934</v>
      </c>
      <c r="C19" t="s">
        <v>5935</v>
      </c>
      <c r="F19" t="s">
        <v>5903</v>
      </c>
      <c r="G19" t="s">
        <v>243</v>
      </c>
    </row>
    <row r="20" spans="1:7">
      <c r="A20" s="55" t="s">
        <v>1367</v>
      </c>
      <c r="B20" s="55" t="s">
        <v>5936</v>
      </c>
      <c r="C20" t="s">
        <v>5937</v>
      </c>
      <c r="F20" t="s">
        <v>5903</v>
      </c>
      <c r="G20" t="s">
        <v>243</v>
      </c>
    </row>
    <row r="21" spans="1:7">
      <c r="A21" s="55" t="s">
        <v>1367</v>
      </c>
      <c r="B21" s="55" t="s">
        <v>5938</v>
      </c>
      <c r="C21" t="s">
        <v>5939</v>
      </c>
      <c r="D21" s="65"/>
      <c r="F21" t="s">
        <v>5903</v>
      </c>
      <c r="G21" t="s">
        <v>243</v>
      </c>
    </row>
    <row r="22" spans="1:7">
      <c r="A22" s="55" t="s">
        <v>1367</v>
      </c>
      <c r="B22" s="55" t="s">
        <v>5940</v>
      </c>
      <c r="C22" t="s">
        <v>5941</v>
      </c>
      <c r="F22" t="s">
        <v>5903</v>
      </c>
      <c r="G22" t="s">
        <v>243</v>
      </c>
    </row>
    <row r="23" spans="1:7">
      <c r="A23" s="55" t="s">
        <v>896</v>
      </c>
      <c r="B23" s="55" t="s">
        <v>5942</v>
      </c>
      <c r="C23" t="s">
        <v>5943</v>
      </c>
      <c r="F23" t="s">
        <v>5903</v>
      </c>
      <c r="G23" t="s">
        <v>243</v>
      </c>
    </row>
    <row r="24" spans="1:7">
      <c r="A24" s="55" t="s">
        <v>896</v>
      </c>
      <c r="B24" s="55" t="s">
        <v>5944</v>
      </c>
      <c r="C24" t="s">
        <v>5945</v>
      </c>
      <c r="F24" t="s">
        <v>5903</v>
      </c>
      <c r="G24" t="s">
        <v>243</v>
      </c>
    </row>
    <row r="25" spans="1:7">
      <c r="A25" s="55" t="s">
        <v>896</v>
      </c>
      <c r="B25" s="55" t="s">
        <v>5946</v>
      </c>
      <c r="C25" t="s">
        <v>5947</v>
      </c>
      <c r="F25" t="s">
        <v>5903</v>
      </c>
      <c r="G25" t="s">
        <v>243</v>
      </c>
    </row>
    <row r="26" spans="1:7">
      <c r="A26" s="55" t="s">
        <v>896</v>
      </c>
      <c r="B26" s="55" t="s">
        <v>5948</v>
      </c>
      <c r="C26" t="s">
        <v>5949</v>
      </c>
      <c r="F26" t="s">
        <v>5903</v>
      </c>
      <c r="G26" t="s">
        <v>243</v>
      </c>
    </row>
    <row r="27" spans="1:7">
      <c r="A27" s="55" t="s">
        <v>896</v>
      </c>
      <c r="B27" s="55" t="s">
        <v>5950</v>
      </c>
      <c r="C27" t="s">
        <v>5951</v>
      </c>
      <c r="F27" t="s">
        <v>5903</v>
      </c>
      <c r="G27" t="s">
        <v>243</v>
      </c>
    </row>
    <row r="28" spans="1:7">
      <c r="A28" s="55" t="s">
        <v>896</v>
      </c>
      <c r="B28" s="55" t="s">
        <v>5952</v>
      </c>
      <c r="C28" t="s">
        <v>5953</v>
      </c>
      <c r="F28" t="s">
        <v>5903</v>
      </c>
      <c r="G28" t="s">
        <v>243</v>
      </c>
    </row>
    <row r="29" spans="1:7">
      <c r="A29" s="55" t="s">
        <v>896</v>
      </c>
      <c r="B29" s="55" t="s">
        <v>5954</v>
      </c>
      <c r="C29" t="s">
        <v>5955</v>
      </c>
      <c r="E29" t="s">
        <v>5956</v>
      </c>
      <c r="F29" t="s">
        <v>5903</v>
      </c>
      <c r="G29" t="s">
        <v>243</v>
      </c>
    </row>
    <row r="30" spans="1:7">
      <c r="A30" s="55" t="s">
        <v>896</v>
      </c>
      <c r="B30" s="55" t="s">
        <v>5957</v>
      </c>
      <c r="C30" t="s">
        <v>5958</v>
      </c>
      <c r="D30" t="s">
        <v>5959</v>
      </c>
      <c r="F30" t="s">
        <v>5903</v>
      </c>
      <c r="G30" t="s">
        <v>243</v>
      </c>
    </row>
    <row r="31" spans="1:7">
      <c r="A31" s="55" t="s">
        <v>5960</v>
      </c>
      <c r="B31" s="55" t="s">
        <v>5961</v>
      </c>
      <c r="C31" t="s">
        <v>5962</v>
      </c>
      <c r="F31" t="s">
        <v>5903</v>
      </c>
      <c r="G31" t="s">
        <v>243</v>
      </c>
    </row>
    <row r="32" spans="1:7">
      <c r="A32" s="55" t="s">
        <v>5960</v>
      </c>
      <c r="B32" s="55" t="s">
        <v>5963</v>
      </c>
      <c r="C32" t="s">
        <v>5964</v>
      </c>
      <c r="F32" t="s">
        <v>5903</v>
      </c>
      <c r="G32" t="s">
        <v>243</v>
      </c>
    </row>
    <row r="33" spans="1:7">
      <c r="A33" s="55" t="s">
        <v>5960</v>
      </c>
      <c r="B33" s="55" t="s">
        <v>5965</v>
      </c>
      <c r="C33" t="s">
        <v>5966</v>
      </c>
      <c r="F33" t="s">
        <v>5903</v>
      </c>
      <c r="G33" t="s">
        <v>243</v>
      </c>
    </row>
    <row r="34" spans="1:7">
      <c r="A34" s="55" t="s">
        <v>1368</v>
      </c>
      <c r="B34" s="55" t="s">
        <v>5967</v>
      </c>
      <c r="C34" t="s">
        <v>5968</v>
      </c>
      <c r="F34" t="s">
        <v>5903</v>
      </c>
      <c r="G34" t="s">
        <v>243</v>
      </c>
    </row>
    <row r="35" spans="1:7">
      <c r="A35" s="55" t="s">
        <v>1391</v>
      </c>
      <c r="B35" s="55" t="s">
        <v>5969</v>
      </c>
      <c r="C35" t="s">
        <v>5970</v>
      </c>
      <c r="F35" t="s">
        <v>5903</v>
      </c>
      <c r="G35" t="s">
        <v>243</v>
      </c>
    </row>
  </sheetData>
  <mergeCells count="1">
    <mergeCell ref="H9:I9"/>
  </mergeCells>
  <hyperlinks>
    <hyperlink ref="H9:I9" location="Produktgruppestrategi!A1" display="Tilbake til startsiden" xr:uid="{00000000-0004-0000-2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6"/>
  <dimension ref="A1:V8"/>
  <sheetViews>
    <sheetView zoomScale="73" zoomScaleNormal="73" workbookViewId="0">
      <selection activeCell="G8" sqref="G8:H8"/>
    </sheetView>
  </sheetViews>
  <sheetFormatPr baseColWidth="10" defaultColWidth="11.453125" defaultRowHeight="12.5"/>
  <cols>
    <col min="8" max="8" width="48.1796875" customWidth="1"/>
  </cols>
  <sheetData>
    <row r="1" spans="1:22" ht="18.5">
      <c r="A1" s="66" t="s">
        <v>5971</v>
      </c>
      <c r="B1" s="67"/>
      <c r="C1" s="67"/>
      <c r="D1" s="67"/>
      <c r="E1" s="67"/>
      <c r="F1" s="67"/>
      <c r="G1" s="67"/>
      <c r="H1" s="67"/>
      <c r="I1" s="67"/>
      <c r="J1" s="67"/>
      <c r="K1" s="67"/>
      <c r="L1" s="67"/>
      <c r="M1" s="67"/>
      <c r="N1" s="67"/>
      <c r="O1" s="67"/>
      <c r="P1" s="67"/>
      <c r="Q1" s="67"/>
      <c r="R1" s="67"/>
      <c r="S1" s="67"/>
      <c r="T1" s="67"/>
    </row>
    <row r="2" spans="1:22" ht="18.5">
      <c r="A2" s="68"/>
      <c r="B2" s="67"/>
      <c r="C2" s="67"/>
      <c r="D2" s="67"/>
      <c r="E2" s="67"/>
      <c r="F2" s="67"/>
      <c r="G2" s="67"/>
      <c r="H2" s="67"/>
      <c r="I2" s="67"/>
      <c r="J2" s="67"/>
      <c r="K2" s="67"/>
      <c r="L2" s="67"/>
      <c r="M2" s="67"/>
      <c r="N2" s="67"/>
      <c r="O2" s="67"/>
      <c r="P2" s="67"/>
      <c r="Q2" s="67"/>
      <c r="R2" s="67"/>
      <c r="S2" s="67"/>
      <c r="T2" s="67"/>
      <c r="U2" s="67"/>
      <c r="V2" s="67"/>
    </row>
    <row r="3" spans="1:22" ht="18.5">
      <c r="A3" s="68" t="s">
        <v>5972</v>
      </c>
      <c r="B3" s="67"/>
      <c r="C3" s="67"/>
      <c r="D3" s="67"/>
      <c r="E3" s="67"/>
      <c r="F3" s="67"/>
      <c r="G3" s="67"/>
      <c r="H3" s="67"/>
      <c r="I3" s="67"/>
      <c r="J3" s="67"/>
      <c r="K3" s="67"/>
      <c r="L3" s="67"/>
      <c r="M3" s="67"/>
      <c r="N3" s="67"/>
      <c r="O3" s="67"/>
      <c r="P3" s="67"/>
      <c r="Q3" s="67"/>
      <c r="R3" s="67"/>
      <c r="S3" s="67"/>
      <c r="T3" s="67"/>
      <c r="U3" s="67"/>
      <c r="V3" s="67"/>
    </row>
    <row r="4" spans="1:22" ht="18.5">
      <c r="A4" s="68"/>
      <c r="B4" s="67"/>
      <c r="C4" s="67"/>
      <c r="D4" s="67"/>
      <c r="E4" s="67"/>
      <c r="F4" s="67"/>
      <c r="G4" s="67"/>
      <c r="H4" s="67"/>
      <c r="I4" s="67"/>
      <c r="J4" s="67"/>
      <c r="K4" s="67"/>
      <c r="L4" s="67"/>
      <c r="M4" s="67"/>
      <c r="N4" s="67"/>
      <c r="O4" s="67"/>
      <c r="P4" s="67"/>
      <c r="Q4" s="67"/>
      <c r="R4" s="67"/>
      <c r="S4" s="67"/>
      <c r="T4" s="67"/>
      <c r="U4" s="67"/>
      <c r="V4" s="67"/>
    </row>
    <row r="5" spans="1:22" ht="18.5">
      <c r="A5" s="68"/>
      <c r="B5" s="67"/>
      <c r="C5" s="67"/>
      <c r="D5" s="67"/>
      <c r="E5" s="67"/>
      <c r="F5" s="67"/>
      <c r="G5" s="67"/>
      <c r="H5" s="67"/>
      <c r="I5" s="67"/>
      <c r="J5" s="67"/>
      <c r="K5" s="67"/>
      <c r="L5" s="67"/>
      <c r="M5" s="67"/>
      <c r="N5" s="67"/>
      <c r="O5" s="67"/>
      <c r="P5" s="67"/>
      <c r="Q5" s="67"/>
      <c r="R5" s="67"/>
      <c r="S5" s="67"/>
      <c r="T5" s="67"/>
      <c r="U5" s="67"/>
      <c r="V5" s="67"/>
    </row>
    <row r="6" spans="1:22" ht="18.5">
      <c r="A6" s="69"/>
      <c r="B6" s="67"/>
      <c r="C6" s="67"/>
      <c r="D6" s="67"/>
      <c r="E6" s="67"/>
      <c r="F6" s="67"/>
      <c r="G6" s="67"/>
      <c r="H6" s="67"/>
      <c r="I6" s="67"/>
      <c r="J6" s="67"/>
      <c r="K6" s="67"/>
      <c r="L6" s="67"/>
      <c r="M6" s="67"/>
      <c r="N6" s="67"/>
      <c r="O6" s="67"/>
      <c r="P6" s="67"/>
      <c r="Q6" s="67"/>
      <c r="R6" s="67"/>
      <c r="S6" s="67"/>
      <c r="T6" s="67"/>
      <c r="U6" s="67"/>
      <c r="V6" s="67"/>
    </row>
    <row r="8" spans="1:22" ht="17.5">
      <c r="G8" s="432" t="s">
        <v>322</v>
      </c>
      <c r="H8" s="433"/>
    </row>
  </sheetData>
  <mergeCells count="1">
    <mergeCell ref="G8:H8"/>
  </mergeCells>
  <hyperlinks>
    <hyperlink ref="G8:H8" location="Produktgruppestrategi!A1" display="Tilbake til startsiden" xr:uid="{00000000-0004-0000-2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8"/>
  <dimension ref="A1:P9"/>
  <sheetViews>
    <sheetView workbookViewId="0">
      <selection activeCell="O1" sqref="O1:P1"/>
    </sheetView>
  </sheetViews>
  <sheetFormatPr baseColWidth="10" defaultColWidth="11.453125" defaultRowHeight="12.5"/>
  <sheetData>
    <row r="1" spans="1:16" ht="18">
      <c r="O1" s="404" t="s">
        <v>322</v>
      </c>
      <c r="P1" s="405"/>
    </row>
    <row r="5" spans="1:16" ht="14.5">
      <c r="A5" s="48" t="s">
        <v>5973</v>
      </c>
    </row>
    <row r="6" spans="1:16" ht="14.5">
      <c r="A6" s="49" t="s">
        <v>5974</v>
      </c>
    </row>
    <row r="7" spans="1:16" ht="14.5">
      <c r="A7" s="49" t="s">
        <v>5975</v>
      </c>
    </row>
    <row r="8" spans="1:16" ht="14.5">
      <c r="A8" s="49" t="s">
        <v>5976</v>
      </c>
    </row>
    <row r="9" spans="1:16" ht="14.5">
      <c r="A9" s="48" t="s">
        <v>5977</v>
      </c>
    </row>
  </sheetData>
  <mergeCells count="1">
    <mergeCell ref="O1:P1"/>
  </mergeCells>
  <hyperlinks>
    <hyperlink ref="O1:P1" location="Produktgruppestrategi!A1" display="Tilbake til startsiden" xr:uid="{00000000-0004-0000-2D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50"/>
  <dimension ref="A1:N7"/>
  <sheetViews>
    <sheetView workbookViewId="0">
      <selection activeCell="M1" sqref="M1:N1"/>
    </sheetView>
  </sheetViews>
  <sheetFormatPr baseColWidth="10" defaultColWidth="11.453125" defaultRowHeight="12.5"/>
  <sheetData>
    <row r="1" spans="1:14" ht="18">
      <c r="M1" s="404" t="s">
        <v>322</v>
      </c>
      <c r="N1" s="405"/>
    </row>
    <row r="4" spans="1:14" ht="14.5">
      <c r="A4" s="48" t="s">
        <v>5978</v>
      </c>
    </row>
    <row r="5" spans="1:14" ht="14.5">
      <c r="A5" s="49" t="s">
        <v>5979</v>
      </c>
    </row>
    <row r="6" spans="1:14" ht="14.5">
      <c r="A6" s="49" t="s">
        <v>5980</v>
      </c>
    </row>
    <row r="7" spans="1:14" ht="14.5">
      <c r="A7" s="48" t="s">
        <v>5977</v>
      </c>
    </row>
  </sheetData>
  <mergeCells count="1">
    <mergeCell ref="M1:N1"/>
  </mergeCells>
  <hyperlinks>
    <hyperlink ref="M1:N1" location="Produktgruppestrategi!A1" display="Tilbake til startsiden" xr:uid="{00000000-0004-0000-2F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1"/>
  <dimension ref="A1:G53"/>
  <sheetViews>
    <sheetView topLeftCell="A31" workbookViewId="0">
      <selection activeCell="C53" sqref="C53:D53"/>
    </sheetView>
  </sheetViews>
  <sheetFormatPr baseColWidth="10" defaultColWidth="11.453125" defaultRowHeight="12.5"/>
  <cols>
    <col min="1" max="1" width="18.1796875" customWidth="1"/>
    <col min="2" max="2" width="14" customWidth="1"/>
    <col min="3" max="3" width="110.453125" customWidth="1"/>
    <col min="4" max="4" width="36.54296875" customWidth="1"/>
    <col min="5" max="5" width="25.54296875" customWidth="1"/>
  </cols>
  <sheetData>
    <row r="1" spans="1:7" ht="22" customHeight="1">
      <c r="A1" s="218" t="s">
        <v>5848</v>
      </c>
      <c r="B1" s="219" t="s">
        <v>3087</v>
      </c>
      <c r="C1" s="219" t="s">
        <v>1603</v>
      </c>
      <c r="D1" s="219" t="s">
        <v>1604</v>
      </c>
      <c r="E1" s="219" t="s">
        <v>1606</v>
      </c>
      <c r="F1" s="220" t="s">
        <v>520</v>
      </c>
    </row>
    <row r="2" spans="1:7">
      <c r="A2" s="105" t="s">
        <v>5981</v>
      </c>
      <c r="B2" s="105" t="s">
        <v>5982</v>
      </c>
      <c r="C2" s="64" t="s">
        <v>5983</v>
      </c>
      <c r="D2" s="64" t="s">
        <v>5984</v>
      </c>
      <c r="E2" s="64" t="s">
        <v>5985</v>
      </c>
      <c r="F2" s="129" t="s">
        <v>95</v>
      </c>
    </row>
    <row r="3" spans="1:7">
      <c r="A3" s="105" t="s">
        <v>5981</v>
      </c>
      <c r="B3" s="105" t="s">
        <v>5986</v>
      </c>
      <c r="C3" s="64" t="s">
        <v>5987</v>
      </c>
      <c r="D3" s="64"/>
      <c r="E3" s="64" t="s">
        <v>5985</v>
      </c>
      <c r="F3" s="129" t="s">
        <v>95</v>
      </c>
    </row>
    <row r="4" spans="1:7">
      <c r="A4" s="105" t="s">
        <v>5981</v>
      </c>
      <c r="B4" s="105" t="s">
        <v>5988</v>
      </c>
      <c r="C4" s="64" t="s">
        <v>5989</v>
      </c>
      <c r="D4" s="64"/>
      <c r="E4" s="64" t="s">
        <v>5985</v>
      </c>
      <c r="F4" s="129" t="s">
        <v>95</v>
      </c>
    </row>
    <row r="5" spans="1:7" ht="37.5">
      <c r="A5" s="105" t="s">
        <v>5981</v>
      </c>
      <c r="B5" s="105" t="s">
        <v>5990</v>
      </c>
      <c r="C5" s="64" t="s">
        <v>5991</v>
      </c>
      <c r="D5" s="106" t="s">
        <v>5992</v>
      </c>
      <c r="E5" s="64" t="s">
        <v>5985</v>
      </c>
      <c r="F5" s="129" t="s">
        <v>95</v>
      </c>
    </row>
    <row r="6" spans="1:7" ht="37.5">
      <c r="A6" s="105" t="s">
        <v>5981</v>
      </c>
      <c r="B6" s="105" t="s">
        <v>5993</v>
      </c>
      <c r="C6" s="64" t="s">
        <v>5994</v>
      </c>
      <c r="D6" s="106" t="s">
        <v>5992</v>
      </c>
      <c r="E6" s="64" t="s">
        <v>5985</v>
      </c>
      <c r="F6" s="129" t="s">
        <v>95</v>
      </c>
    </row>
    <row r="7" spans="1:7" ht="37.5">
      <c r="A7" s="105" t="s">
        <v>5981</v>
      </c>
      <c r="B7" s="105" t="s">
        <v>5995</v>
      </c>
      <c r="C7" s="64" t="s">
        <v>5996</v>
      </c>
      <c r="D7" s="106" t="s">
        <v>5997</v>
      </c>
      <c r="E7" s="64" t="s">
        <v>5985</v>
      </c>
      <c r="F7" s="129" t="s">
        <v>95</v>
      </c>
    </row>
    <row r="8" spans="1:7">
      <c r="A8" s="105" t="s">
        <v>5981</v>
      </c>
      <c r="B8" s="105" t="s">
        <v>5998</v>
      </c>
      <c r="C8" s="64" t="s">
        <v>5999</v>
      </c>
      <c r="D8" s="64"/>
      <c r="E8" s="64" t="s">
        <v>5985</v>
      </c>
      <c r="F8" s="129" t="s">
        <v>95</v>
      </c>
    </row>
    <row r="9" spans="1:7" ht="112.5">
      <c r="A9" s="105" t="s">
        <v>5981</v>
      </c>
      <c r="B9" s="105" t="s">
        <v>6000</v>
      </c>
      <c r="C9" s="64" t="s">
        <v>6001</v>
      </c>
      <c r="D9" s="106" t="s">
        <v>6002</v>
      </c>
      <c r="E9" s="64" t="s">
        <v>5985</v>
      </c>
      <c r="F9" s="129" t="s">
        <v>95</v>
      </c>
    </row>
    <row r="10" spans="1:7" ht="112.5">
      <c r="A10" s="105" t="s">
        <v>5981</v>
      </c>
      <c r="B10" s="105" t="s">
        <v>6003</v>
      </c>
      <c r="C10" s="64" t="s">
        <v>6004</v>
      </c>
      <c r="D10" s="106" t="s">
        <v>6002</v>
      </c>
      <c r="E10" s="64" t="s">
        <v>5985</v>
      </c>
      <c r="F10" s="129" t="s">
        <v>95</v>
      </c>
    </row>
    <row r="11" spans="1:7">
      <c r="A11" s="105" t="s">
        <v>6005</v>
      </c>
      <c r="B11" s="105" t="s">
        <v>6006</v>
      </c>
      <c r="C11" s="64" t="s">
        <v>6007</v>
      </c>
      <c r="D11" s="64" t="s">
        <v>6008</v>
      </c>
      <c r="E11" s="64" t="s">
        <v>5985</v>
      </c>
      <c r="F11" s="129" t="s">
        <v>95</v>
      </c>
    </row>
    <row r="12" spans="1:7">
      <c r="A12" s="105" t="s">
        <v>6005</v>
      </c>
      <c r="B12" s="105" t="s">
        <v>6009</v>
      </c>
      <c r="C12" s="64" t="s">
        <v>6010</v>
      </c>
      <c r="D12" s="64"/>
      <c r="E12" s="64" t="s">
        <v>5985</v>
      </c>
      <c r="F12" s="129" t="s">
        <v>95</v>
      </c>
    </row>
    <row r="14" spans="1:7" ht="23.5">
      <c r="A14" s="431" t="s">
        <v>5618</v>
      </c>
      <c r="B14" s="431"/>
      <c r="C14" s="431"/>
      <c r="D14" s="431"/>
      <c r="E14" s="431"/>
      <c r="F14" s="431"/>
      <c r="G14" s="431"/>
    </row>
    <row r="15" spans="1:7" ht="19" customHeight="1">
      <c r="A15" s="218" t="s">
        <v>5848</v>
      </c>
      <c r="B15" s="219" t="s">
        <v>3087</v>
      </c>
      <c r="C15" s="219" t="s">
        <v>1603</v>
      </c>
      <c r="D15" s="219" t="s">
        <v>1604</v>
      </c>
      <c r="E15" s="219" t="s">
        <v>1606</v>
      </c>
      <c r="F15" s="220" t="s">
        <v>520</v>
      </c>
    </row>
    <row r="16" spans="1:7">
      <c r="A16" s="103" t="s">
        <v>3090</v>
      </c>
      <c r="B16" s="103" t="s">
        <v>6011</v>
      </c>
      <c r="C16" s="104" t="s">
        <v>6012</v>
      </c>
      <c r="D16" s="104"/>
      <c r="E16" s="104" t="s">
        <v>5985</v>
      </c>
      <c r="F16" s="129" t="s">
        <v>95</v>
      </c>
    </row>
    <row r="17" spans="1:6">
      <c r="A17" s="103" t="s">
        <v>3090</v>
      </c>
      <c r="B17" s="103" t="s">
        <v>6013</v>
      </c>
      <c r="C17" s="104" t="s">
        <v>6014</v>
      </c>
      <c r="D17" s="104" t="s">
        <v>6015</v>
      </c>
      <c r="E17" s="104" t="s">
        <v>5985</v>
      </c>
      <c r="F17" s="129" t="s">
        <v>95</v>
      </c>
    </row>
    <row r="18" spans="1:6">
      <c r="A18" s="103" t="s">
        <v>3090</v>
      </c>
      <c r="B18" s="103" t="s">
        <v>6016</v>
      </c>
      <c r="C18" s="104" t="s">
        <v>6017</v>
      </c>
      <c r="D18" s="104"/>
      <c r="E18" s="104" t="s">
        <v>5985</v>
      </c>
      <c r="F18" s="129" t="s">
        <v>95</v>
      </c>
    </row>
    <row r="19" spans="1:6" ht="200">
      <c r="A19" s="103" t="s">
        <v>3090</v>
      </c>
      <c r="B19" s="103" t="s">
        <v>6018</v>
      </c>
      <c r="C19" s="104" t="s">
        <v>6019</v>
      </c>
      <c r="D19" s="107" t="s">
        <v>6020</v>
      </c>
      <c r="E19" s="104" t="s">
        <v>5985</v>
      </c>
      <c r="F19" s="129" t="s">
        <v>95</v>
      </c>
    </row>
    <row r="20" spans="1:6">
      <c r="A20" s="103" t="s">
        <v>3090</v>
      </c>
      <c r="B20" s="103" t="s">
        <v>6021</v>
      </c>
      <c r="C20" s="104" t="s">
        <v>6022</v>
      </c>
      <c r="D20" s="104"/>
      <c r="E20" s="104" t="s">
        <v>5985</v>
      </c>
      <c r="F20" s="129" t="s">
        <v>95</v>
      </c>
    </row>
    <row r="21" spans="1:6">
      <c r="A21" s="103" t="s">
        <v>3090</v>
      </c>
      <c r="B21" s="103" t="s">
        <v>6023</v>
      </c>
      <c r="C21" s="104" t="s">
        <v>6024</v>
      </c>
      <c r="D21" s="104"/>
      <c r="E21" s="104" t="s">
        <v>5985</v>
      </c>
      <c r="F21" s="129" t="s">
        <v>95</v>
      </c>
    </row>
    <row r="22" spans="1:6">
      <c r="A22" s="103" t="s">
        <v>3090</v>
      </c>
      <c r="B22" s="103" t="s">
        <v>6025</v>
      </c>
      <c r="C22" s="104" t="s">
        <v>6026</v>
      </c>
      <c r="D22" s="104"/>
      <c r="E22" s="104" t="s">
        <v>5985</v>
      </c>
      <c r="F22" s="129" t="s">
        <v>95</v>
      </c>
    </row>
    <row r="23" spans="1:6">
      <c r="A23" s="103" t="s">
        <v>3090</v>
      </c>
      <c r="B23" s="103" t="s">
        <v>6027</v>
      </c>
      <c r="C23" s="104" t="s">
        <v>6028</v>
      </c>
      <c r="D23" s="104"/>
      <c r="E23" s="104" t="s">
        <v>5985</v>
      </c>
      <c r="F23" s="129" t="s">
        <v>95</v>
      </c>
    </row>
    <row r="24" spans="1:6">
      <c r="A24" s="103" t="s">
        <v>6005</v>
      </c>
      <c r="B24" s="103" t="s">
        <v>6029</v>
      </c>
      <c r="C24" s="104" t="s">
        <v>6030</v>
      </c>
      <c r="D24" s="104"/>
      <c r="E24" s="104" t="s">
        <v>5985</v>
      </c>
      <c r="F24" s="129" t="s">
        <v>95</v>
      </c>
    </row>
    <row r="25" spans="1:6">
      <c r="A25" s="103" t="s">
        <v>6005</v>
      </c>
      <c r="B25" s="103" t="s">
        <v>6031</v>
      </c>
      <c r="C25" s="104" t="s">
        <v>6032</v>
      </c>
      <c r="D25" s="104"/>
      <c r="E25" s="104" t="s">
        <v>5985</v>
      </c>
      <c r="F25" s="129" t="s">
        <v>95</v>
      </c>
    </row>
    <row r="26" spans="1:6">
      <c r="A26" s="103" t="s">
        <v>6005</v>
      </c>
      <c r="B26" s="103" t="s">
        <v>6033</v>
      </c>
      <c r="C26" s="104" t="s">
        <v>6034</v>
      </c>
      <c r="D26" s="104"/>
      <c r="E26" s="104" t="s">
        <v>5985</v>
      </c>
      <c r="F26" s="129" t="s">
        <v>95</v>
      </c>
    </row>
    <row r="27" spans="1:6">
      <c r="A27" s="103" t="s">
        <v>6005</v>
      </c>
      <c r="B27" s="103" t="s">
        <v>6035</v>
      </c>
      <c r="C27" s="104" t="s">
        <v>6036</v>
      </c>
      <c r="D27" s="104"/>
      <c r="E27" s="104" t="s">
        <v>5985</v>
      </c>
      <c r="F27" s="129" t="s">
        <v>95</v>
      </c>
    </row>
    <row r="28" spans="1:6">
      <c r="A28" s="103" t="s">
        <v>6005</v>
      </c>
      <c r="B28" s="103" t="s">
        <v>6037</v>
      </c>
      <c r="C28" s="104" t="s">
        <v>6038</v>
      </c>
      <c r="D28" s="104"/>
      <c r="E28" s="104" t="s">
        <v>5985</v>
      </c>
      <c r="F28" s="129" t="s">
        <v>95</v>
      </c>
    </row>
    <row r="29" spans="1:6">
      <c r="A29" s="103" t="s">
        <v>6005</v>
      </c>
      <c r="B29" s="103" t="s">
        <v>6039</v>
      </c>
      <c r="C29" s="104" t="s">
        <v>6040</v>
      </c>
      <c r="D29" s="104"/>
      <c r="E29" s="104" t="s">
        <v>5985</v>
      </c>
      <c r="F29" s="129" t="s">
        <v>95</v>
      </c>
    </row>
    <row r="30" spans="1:6">
      <c r="A30" s="103" t="s">
        <v>6005</v>
      </c>
      <c r="B30" s="103" t="s">
        <v>6041</v>
      </c>
      <c r="C30" s="104" t="s">
        <v>6042</v>
      </c>
      <c r="D30" s="104"/>
      <c r="E30" s="104" t="s">
        <v>5985</v>
      </c>
      <c r="F30" s="129" t="s">
        <v>95</v>
      </c>
    </row>
    <row r="31" spans="1:6">
      <c r="A31" s="103" t="s">
        <v>6005</v>
      </c>
      <c r="B31" s="103" t="s">
        <v>6043</v>
      </c>
      <c r="C31" s="104" t="s">
        <v>6044</v>
      </c>
      <c r="D31" s="104"/>
      <c r="E31" s="104" t="s">
        <v>5985</v>
      </c>
      <c r="F31" s="129" t="s">
        <v>95</v>
      </c>
    </row>
    <row r="32" spans="1:6">
      <c r="A32" s="103" t="s">
        <v>6005</v>
      </c>
      <c r="B32" s="103" t="s">
        <v>6045</v>
      </c>
      <c r="C32" s="104" t="s">
        <v>6046</v>
      </c>
      <c r="D32" s="104"/>
      <c r="E32" s="104" t="s">
        <v>5985</v>
      </c>
      <c r="F32" s="129" t="s">
        <v>95</v>
      </c>
    </row>
    <row r="33" spans="1:6">
      <c r="A33" s="103" t="s">
        <v>6005</v>
      </c>
      <c r="B33" s="103" t="s">
        <v>6047</v>
      </c>
      <c r="C33" s="104" t="s">
        <v>6048</v>
      </c>
      <c r="D33" s="104"/>
      <c r="E33" s="104" t="s">
        <v>5985</v>
      </c>
      <c r="F33" s="129" t="s">
        <v>95</v>
      </c>
    </row>
    <row r="34" spans="1:6">
      <c r="A34" s="103" t="s">
        <v>6005</v>
      </c>
      <c r="B34" s="103" t="s">
        <v>6049</v>
      </c>
      <c r="C34" s="104" t="s">
        <v>6050</v>
      </c>
      <c r="D34" s="104"/>
      <c r="E34" s="104" t="s">
        <v>5985</v>
      </c>
      <c r="F34" s="129" t="s">
        <v>95</v>
      </c>
    </row>
    <row r="35" spans="1:6">
      <c r="A35" s="103" t="s">
        <v>6005</v>
      </c>
      <c r="B35" s="103" t="s">
        <v>6051</v>
      </c>
      <c r="C35" s="104" t="s">
        <v>6052</v>
      </c>
      <c r="D35" s="104"/>
      <c r="E35" s="104" t="s">
        <v>5985</v>
      </c>
      <c r="F35" s="129" t="s">
        <v>95</v>
      </c>
    </row>
    <row r="36" spans="1:6">
      <c r="A36" s="103" t="s">
        <v>6005</v>
      </c>
      <c r="B36" s="103" t="s">
        <v>6053</v>
      </c>
      <c r="C36" s="104" t="s">
        <v>6054</v>
      </c>
      <c r="D36" s="104"/>
      <c r="E36" s="104" t="s">
        <v>5985</v>
      </c>
      <c r="F36" s="129" t="s">
        <v>95</v>
      </c>
    </row>
    <row r="37" spans="1:6">
      <c r="A37" s="103" t="s">
        <v>6005</v>
      </c>
      <c r="B37" s="103" t="s">
        <v>6055</v>
      </c>
      <c r="C37" s="104" t="s">
        <v>6056</v>
      </c>
      <c r="D37" s="104"/>
      <c r="E37" s="104" t="s">
        <v>5985</v>
      </c>
      <c r="F37" s="129" t="s">
        <v>95</v>
      </c>
    </row>
    <row r="38" spans="1:6">
      <c r="A38" s="103" t="s">
        <v>6005</v>
      </c>
      <c r="B38" s="103" t="s">
        <v>6057</v>
      </c>
      <c r="C38" s="104" t="s">
        <v>6058</v>
      </c>
      <c r="D38" s="104"/>
      <c r="E38" s="104" t="s">
        <v>5985</v>
      </c>
      <c r="F38" s="129" t="s">
        <v>95</v>
      </c>
    </row>
    <row r="39" spans="1:6">
      <c r="A39" s="103" t="s">
        <v>6005</v>
      </c>
      <c r="B39" s="103" t="s">
        <v>6059</v>
      </c>
      <c r="C39" s="104" t="s">
        <v>6060</v>
      </c>
      <c r="D39" s="104"/>
      <c r="E39" s="104" t="s">
        <v>5985</v>
      </c>
      <c r="F39" s="129" t="s">
        <v>95</v>
      </c>
    </row>
    <row r="40" spans="1:6">
      <c r="A40" s="103" t="s">
        <v>6005</v>
      </c>
      <c r="B40" s="103" t="s">
        <v>6061</v>
      </c>
      <c r="C40" s="104" t="s">
        <v>6062</v>
      </c>
      <c r="D40" s="104"/>
      <c r="E40" s="104" t="s">
        <v>5985</v>
      </c>
      <c r="F40" s="129" t="s">
        <v>95</v>
      </c>
    </row>
    <row r="41" spans="1:6">
      <c r="A41" s="103" t="s">
        <v>6005</v>
      </c>
      <c r="B41" s="103" t="s">
        <v>6063</v>
      </c>
      <c r="C41" s="104" t="s">
        <v>6064</v>
      </c>
      <c r="D41" s="104"/>
      <c r="E41" s="104" t="s">
        <v>5985</v>
      </c>
      <c r="F41" s="129" t="s">
        <v>95</v>
      </c>
    </row>
    <row r="42" spans="1:6">
      <c r="A42" s="103" t="s">
        <v>6005</v>
      </c>
      <c r="B42" s="103" t="s">
        <v>6065</v>
      </c>
      <c r="C42" s="104" t="s">
        <v>6066</v>
      </c>
      <c r="D42" s="104"/>
      <c r="E42" s="104" t="s">
        <v>5985</v>
      </c>
      <c r="F42" s="129" t="s">
        <v>95</v>
      </c>
    </row>
    <row r="43" spans="1:6">
      <c r="A43" s="103" t="s">
        <v>6005</v>
      </c>
      <c r="B43" s="103" t="s">
        <v>6067</v>
      </c>
      <c r="C43" s="104" t="s">
        <v>6068</v>
      </c>
      <c r="D43" s="104"/>
      <c r="E43" s="104" t="s">
        <v>5985</v>
      </c>
      <c r="F43" s="129" t="s">
        <v>95</v>
      </c>
    </row>
    <row r="44" spans="1:6">
      <c r="A44" s="103" t="s">
        <v>6005</v>
      </c>
      <c r="B44" s="103" t="s">
        <v>6069</v>
      </c>
      <c r="C44" s="104" t="s">
        <v>6070</v>
      </c>
      <c r="D44" s="104"/>
      <c r="E44" s="104" t="s">
        <v>5985</v>
      </c>
      <c r="F44" s="129" t="s">
        <v>95</v>
      </c>
    </row>
    <row r="45" spans="1:6">
      <c r="A45" s="103" t="s">
        <v>6005</v>
      </c>
      <c r="B45" s="103" t="s">
        <v>6071</v>
      </c>
      <c r="C45" s="104" t="s">
        <v>6072</v>
      </c>
      <c r="D45" s="104"/>
      <c r="E45" s="104" t="s">
        <v>5985</v>
      </c>
      <c r="F45" s="129" t="s">
        <v>95</v>
      </c>
    </row>
    <row r="46" spans="1:6">
      <c r="A46" s="103" t="s">
        <v>6005</v>
      </c>
      <c r="B46" s="103" t="s">
        <v>6073</v>
      </c>
      <c r="C46" s="104" t="s">
        <v>6074</v>
      </c>
      <c r="D46" s="104"/>
      <c r="E46" s="104" t="s">
        <v>5985</v>
      </c>
      <c r="F46" s="129" t="s">
        <v>95</v>
      </c>
    </row>
    <row r="47" spans="1:6">
      <c r="A47" s="103" t="s">
        <v>6005</v>
      </c>
      <c r="B47" s="103" t="s">
        <v>6075</v>
      </c>
      <c r="C47" s="104" t="s">
        <v>6076</v>
      </c>
      <c r="D47" s="104"/>
      <c r="E47" s="104" t="s">
        <v>5985</v>
      </c>
      <c r="F47" s="129" t="s">
        <v>95</v>
      </c>
    </row>
    <row r="48" spans="1:6">
      <c r="A48" s="103" t="s">
        <v>6005</v>
      </c>
      <c r="B48" s="103" t="s">
        <v>6077</v>
      </c>
      <c r="C48" s="104" t="s">
        <v>6078</v>
      </c>
      <c r="D48" s="104"/>
      <c r="E48" s="104" t="s">
        <v>5985</v>
      </c>
      <c r="F48" s="129" t="s">
        <v>95</v>
      </c>
    </row>
    <row r="49" spans="1:6">
      <c r="A49" s="103" t="s">
        <v>6005</v>
      </c>
      <c r="B49" s="103" t="s">
        <v>6079</v>
      </c>
      <c r="C49" s="104" t="s">
        <v>6080</v>
      </c>
      <c r="D49" s="104"/>
      <c r="E49" s="104" t="s">
        <v>5985</v>
      </c>
      <c r="F49" s="129" t="s">
        <v>95</v>
      </c>
    </row>
    <row r="50" spans="1:6">
      <c r="A50" s="103" t="s">
        <v>6005</v>
      </c>
      <c r="B50" s="103" t="s">
        <v>6081</v>
      </c>
      <c r="C50" s="104" t="s">
        <v>6082</v>
      </c>
      <c r="D50" s="104" t="s">
        <v>6083</v>
      </c>
      <c r="E50" s="104" t="s">
        <v>5985</v>
      </c>
      <c r="F50" s="129" t="s">
        <v>95</v>
      </c>
    </row>
    <row r="51" spans="1:6">
      <c r="A51" s="103" t="s">
        <v>6084</v>
      </c>
      <c r="B51" s="103" t="s">
        <v>6085</v>
      </c>
      <c r="C51" s="104" t="s">
        <v>6086</v>
      </c>
      <c r="D51" s="104"/>
      <c r="E51" s="104" t="s">
        <v>5985</v>
      </c>
      <c r="F51" s="129" t="s">
        <v>95</v>
      </c>
    </row>
    <row r="53" spans="1:6" ht="18">
      <c r="C53" s="404" t="s">
        <v>322</v>
      </c>
      <c r="D53" s="405"/>
    </row>
  </sheetData>
  <mergeCells count="2">
    <mergeCell ref="A14:G14"/>
    <mergeCell ref="C53:D53"/>
  </mergeCells>
  <phoneticPr fontId="15" type="noConversion"/>
  <hyperlinks>
    <hyperlink ref="C53:D53" location="Produktgruppestrategi!A1" display="Tilbake til startsiden" xr:uid="{FB218B00-E7BB-4848-BAB3-3184C1B9BA8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E0C0-F545-4AFA-B876-A1755AA43DA9}">
  <dimension ref="M5:N5"/>
  <sheetViews>
    <sheetView workbookViewId="0">
      <selection activeCell="M5" sqref="M5:N5"/>
    </sheetView>
  </sheetViews>
  <sheetFormatPr baseColWidth="10" defaultRowHeight="12.5"/>
  <sheetData>
    <row r="5" spans="13:14" ht="18">
      <c r="M5" s="404" t="s">
        <v>322</v>
      </c>
      <c r="N5" s="405"/>
    </row>
  </sheetData>
  <mergeCells count="1">
    <mergeCell ref="M5:N5"/>
  </mergeCells>
  <hyperlinks>
    <hyperlink ref="M5:N5" location="Produktgruppestrategi!A1" display="Tilbake til startsiden" xr:uid="{FA1FABA5-C175-469A-8615-B2467875F29E}"/>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52"/>
  <dimension ref="A1:G39"/>
  <sheetViews>
    <sheetView workbookViewId="0">
      <selection activeCell="D28" sqref="D28:E28"/>
    </sheetView>
  </sheetViews>
  <sheetFormatPr baseColWidth="10" defaultColWidth="11.453125" defaultRowHeight="12.5"/>
  <cols>
    <col min="3" max="3" width="11.1796875" customWidth="1"/>
    <col min="4" max="4" width="97.81640625" customWidth="1"/>
    <col min="5" max="5" width="133.453125" customWidth="1"/>
    <col min="7" max="7" width="13.453125" customWidth="1"/>
  </cols>
  <sheetData>
    <row r="1" spans="1:7" ht="23.25" customHeight="1">
      <c r="A1" s="197" t="s">
        <v>514</v>
      </c>
      <c r="B1" s="200" t="s">
        <v>5748</v>
      </c>
      <c r="C1" s="198" t="s">
        <v>515</v>
      </c>
      <c r="D1" s="198" t="s">
        <v>516</v>
      </c>
      <c r="E1" s="198" t="s">
        <v>801</v>
      </c>
      <c r="F1" s="198" t="s">
        <v>520</v>
      </c>
      <c r="G1" s="199" t="s">
        <v>321</v>
      </c>
    </row>
    <row r="2" spans="1:7">
      <c r="A2" s="21" t="s">
        <v>6087</v>
      </c>
      <c r="B2" s="21" t="s">
        <v>6088</v>
      </c>
      <c r="C2" s="21" t="s">
        <v>6085</v>
      </c>
      <c r="D2" s="21" t="s">
        <v>6089</v>
      </c>
      <c r="E2" s="21" t="s">
        <v>6090</v>
      </c>
      <c r="F2" t="s">
        <v>89</v>
      </c>
      <c r="G2" t="s">
        <v>6091</v>
      </c>
    </row>
    <row r="3" spans="1:7">
      <c r="A3" s="24" t="s">
        <v>6087</v>
      </c>
      <c r="B3" s="24" t="s">
        <v>6092</v>
      </c>
      <c r="C3" s="24" t="s">
        <v>6013</v>
      </c>
      <c r="D3" s="24" t="s">
        <v>6093</v>
      </c>
      <c r="E3" s="24" t="s">
        <v>6094</v>
      </c>
      <c r="F3" t="s">
        <v>89</v>
      </c>
      <c r="G3" t="s">
        <v>6091</v>
      </c>
    </row>
    <row r="4" spans="1:7">
      <c r="A4" s="21" t="s">
        <v>80</v>
      </c>
      <c r="B4" s="21" t="s">
        <v>6095</v>
      </c>
      <c r="C4" s="21" t="s">
        <v>6096</v>
      </c>
      <c r="D4" s="21" t="s">
        <v>6097</v>
      </c>
      <c r="E4" s="21" t="s">
        <v>6098</v>
      </c>
      <c r="F4" t="s">
        <v>89</v>
      </c>
      <c r="G4" t="s">
        <v>6091</v>
      </c>
    </row>
    <row r="5" spans="1:7">
      <c r="A5" s="24" t="s">
        <v>6087</v>
      </c>
      <c r="B5" s="24" t="s">
        <v>6099</v>
      </c>
      <c r="C5" s="24" t="s">
        <v>6006</v>
      </c>
      <c r="D5" s="24" t="s">
        <v>6100</v>
      </c>
      <c r="E5" s="24" t="s">
        <v>6101</v>
      </c>
      <c r="F5" t="s">
        <v>89</v>
      </c>
      <c r="G5" t="s">
        <v>6091</v>
      </c>
    </row>
    <row r="6" spans="1:7">
      <c r="A6" s="21" t="s">
        <v>80</v>
      </c>
      <c r="B6" s="21" t="s">
        <v>6102</v>
      </c>
      <c r="C6" s="21" t="s">
        <v>6103</v>
      </c>
      <c r="D6" s="21" t="s">
        <v>6104</v>
      </c>
      <c r="E6" s="21" t="s">
        <v>6105</v>
      </c>
      <c r="F6" t="s">
        <v>89</v>
      </c>
      <c r="G6" t="s">
        <v>6091</v>
      </c>
    </row>
    <row r="7" spans="1:7">
      <c r="A7" s="24" t="s">
        <v>6087</v>
      </c>
      <c r="B7" s="24" t="s">
        <v>6106</v>
      </c>
      <c r="C7" s="24" t="s">
        <v>6107</v>
      </c>
      <c r="D7" s="24" t="s">
        <v>6108</v>
      </c>
      <c r="E7" s="24" t="s">
        <v>6109</v>
      </c>
      <c r="F7" t="s">
        <v>89</v>
      </c>
      <c r="G7" t="s">
        <v>6091</v>
      </c>
    </row>
    <row r="8" spans="1:7">
      <c r="A8" s="21" t="s">
        <v>80</v>
      </c>
      <c r="B8" s="21" t="s">
        <v>6110</v>
      </c>
      <c r="C8" s="21" t="s">
        <v>6111</v>
      </c>
      <c r="D8" s="21" t="s">
        <v>6112</v>
      </c>
      <c r="E8" s="21" t="s">
        <v>6113</v>
      </c>
      <c r="F8" t="s">
        <v>89</v>
      </c>
      <c r="G8" t="s">
        <v>6091</v>
      </c>
    </row>
    <row r="9" spans="1:7">
      <c r="A9" s="24" t="s">
        <v>80</v>
      </c>
      <c r="B9" s="24" t="s">
        <v>6114</v>
      </c>
      <c r="C9" s="24" t="s">
        <v>6115</v>
      </c>
      <c r="D9" s="24" t="s">
        <v>6116</v>
      </c>
      <c r="E9" s="24" t="s">
        <v>6117</v>
      </c>
      <c r="F9" t="s">
        <v>89</v>
      </c>
      <c r="G9" t="s">
        <v>6091</v>
      </c>
    </row>
    <row r="10" spans="1:7">
      <c r="A10" s="21" t="s">
        <v>6087</v>
      </c>
      <c r="B10" s="21" t="s">
        <v>6118</v>
      </c>
      <c r="C10" s="21" t="s">
        <v>6119</v>
      </c>
      <c r="D10" s="21" t="s">
        <v>6120</v>
      </c>
      <c r="E10" s="21" t="s">
        <v>6121</v>
      </c>
      <c r="F10" t="s">
        <v>89</v>
      </c>
      <c r="G10" t="s">
        <v>6091</v>
      </c>
    </row>
    <row r="11" spans="1:7">
      <c r="A11" s="24" t="s">
        <v>6087</v>
      </c>
      <c r="B11" s="24" t="s">
        <v>6122</v>
      </c>
      <c r="C11" s="24" t="s">
        <v>6123</v>
      </c>
      <c r="D11" s="24" t="s">
        <v>6124</v>
      </c>
      <c r="E11" s="24" t="s">
        <v>6125</v>
      </c>
      <c r="F11" t="s">
        <v>89</v>
      </c>
      <c r="G11" t="s">
        <v>6091</v>
      </c>
    </row>
    <row r="12" spans="1:7">
      <c r="A12" s="21" t="s">
        <v>6087</v>
      </c>
      <c r="B12" s="21" t="s">
        <v>6126</v>
      </c>
      <c r="C12" s="21" t="s">
        <v>5982</v>
      </c>
      <c r="D12" s="21" t="s">
        <v>6127</v>
      </c>
      <c r="E12" s="21" t="s">
        <v>6128</v>
      </c>
      <c r="F12" t="s">
        <v>89</v>
      </c>
      <c r="G12" t="s">
        <v>6091</v>
      </c>
    </row>
    <row r="13" spans="1:7">
      <c r="A13" s="24" t="s">
        <v>80</v>
      </c>
      <c r="B13" s="24" t="s">
        <v>6129</v>
      </c>
      <c r="C13" s="24" t="s">
        <v>6130</v>
      </c>
      <c r="D13" s="24" t="s">
        <v>6131</v>
      </c>
      <c r="E13" s="24" t="s">
        <v>6132</v>
      </c>
      <c r="F13" t="s">
        <v>89</v>
      </c>
      <c r="G13" t="s">
        <v>6091</v>
      </c>
    </row>
    <row r="14" spans="1:7">
      <c r="A14" s="21" t="s">
        <v>6087</v>
      </c>
      <c r="B14" s="21" t="s">
        <v>6133</v>
      </c>
      <c r="C14" s="21" t="s">
        <v>6009</v>
      </c>
      <c r="D14" s="21" t="s">
        <v>6134</v>
      </c>
      <c r="E14" s="21" t="s">
        <v>6135</v>
      </c>
      <c r="F14" t="s">
        <v>89</v>
      </c>
      <c r="G14" t="s">
        <v>6091</v>
      </c>
    </row>
    <row r="15" spans="1:7">
      <c r="A15" s="24" t="s">
        <v>80</v>
      </c>
      <c r="B15" s="24" t="s">
        <v>6136</v>
      </c>
      <c r="C15" s="24" t="s">
        <v>6137</v>
      </c>
      <c r="D15" s="24" t="s">
        <v>6138</v>
      </c>
      <c r="E15" s="24" t="s">
        <v>6139</v>
      </c>
      <c r="F15" t="s">
        <v>89</v>
      </c>
      <c r="G15" t="s">
        <v>6091</v>
      </c>
    </row>
    <row r="16" spans="1:7">
      <c r="A16" s="21" t="s">
        <v>80</v>
      </c>
      <c r="B16" s="21" t="s">
        <v>6140</v>
      </c>
      <c r="C16" s="21" t="s">
        <v>6141</v>
      </c>
      <c r="D16" s="21" t="s">
        <v>6142</v>
      </c>
      <c r="E16" s="21" t="s">
        <v>6143</v>
      </c>
      <c r="F16" t="s">
        <v>89</v>
      </c>
      <c r="G16" t="s">
        <v>6091</v>
      </c>
    </row>
    <row r="17" spans="1:7">
      <c r="A17" s="24" t="s">
        <v>80</v>
      </c>
      <c r="B17" s="24" t="s">
        <v>6144</v>
      </c>
      <c r="C17" s="24" t="s">
        <v>6145</v>
      </c>
      <c r="D17" s="24" t="s">
        <v>6146</v>
      </c>
      <c r="E17" s="24" t="s">
        <v>6147</v>
      </c>
      <c r="F17" t="s">
        <v>89</v>
      </c>
      <c r="G17" t="s">
        <v>6091</v>
      </c>
    </row>
    <row r="18" spans="1:7">
      <c r="A18" s="21" t="s">
        <v>80</v>
      </c>
      <c r="B18" s="21" t="s">
        <v>6148</v>
      </c>
      <c r="C18" s="21" t="s">
        <v>600</v>
      </c>
      <c r="D18" s="21" t="s">
        <v>6149</v>
      </c>
      <c r="E18" s="21" t="s">
        <v>6150</v>
      </c>
      <c r="F18" t="s">
        <v>89</v>
      </c>
      <c r="G18" t="s">
        <v>6091</v>
      </c>
    </row>
    <row r="19" spans="1:7">
      <c r="A19" s="24" t="s">
        <v>80</v>
      </c>
      <c r="B19" s="24" t="s">
        <v>6151</v>
      </c>
      <c r="C19" s="24" t="s">
        <v>600</v>
      </c>
      <c r="D19" s="24" t="s">
        <v>6152</v>
      </c>
      <c r="E19" s="24" t="s">
        <v>6153</v>
      </c>
      <c r="F19" t="s">
        <v>89</v>
      </c>
      <c r="G19" t="s">
        <v>6091</v>
      </c>
    </row>
    <row r="20" spans="1:7">
      <c r="A20" s="21" t="s">
        <v>80</v>
      </c>
      <c r="B20" s="21" t="s">
        <v>6154</v>
      </c>
      <c r="C20" s="21" t="s">
        <v>600</v>
      </c>
      <c r="D20" s="21" t="s">
        <v>6155</v>
      </c>
      <c r="E20" s="21" t="s">
        <v>6156</v>
      </c>
      <c r="F20" t="s">
        <v>89</v>
      </c>
      <c r="G20" t="s">
        <v>6091</v>
      </c>
    </row>
    <row r="21" spans="1:7">
      <c r="A21" s="24" t="s">
        <v>80</v>
      </c>
      <c r="B21" s="24" t="s">
        <v>6157</v>
      </c>
      <c r="C21" s="24" t="s">
        <v>600</v>
      </c>
      <c r="D21" s="24" t="s">
        <v>6158</v>
      </c>
      <c r="E21" s="24" t="s">
        <v>6159</v>
      </c>
      <c r="F21" t="s">
        <v>89</v>
      </c>
      <c r="G21" t="s">
        <v>6091</v>
      </c>
    </row>
    <row r="22" spans="1:7">
      <c r="A22" s="21" t="s">
        <v>80</v>
      </c>
      <c r="B22" s="21" t="s">
        <v>6160</v>
      </c>
      <c r="C22" s="21" t="s">
        <v>600</v>
      </c>
      <c r="D22" s="21" t="s">
        <v>6161</v>
      </c>
      <c r="E22" s="21" t="s">
        <v>6162</v>
      </c>
      <c r="F22" t="s">
        <v>89</v>
      </c>
      <c r="G22" t="s">
        <v>6091</v>
      </c>
    </row>
    <row r="23" spans="1:7">
      <c r="A23" s="24" t="s">
        <v>6087</v>
      </c>
      <c r="B23" s="24" t="s">
        <v>6163</v>
      </c>
      <c r="C23" s="24" t="s">
        <v>6071</v>
      </c>
      <c r="D23" s="24" t="s">
        <v>6164</v>
      </c>
      <c r="E23" s="24" t="s">
        <v>6165</v>
      </c>
      <c r="F23" t="s">
        <v>89</v>
      </c>
      <c r="G23" t="s">
        <v>6091</v>
      </c>
    </row>
    <row r="24" spans="1:7">
      <c r="A24" s="55"/>
      <c r="B24" s="55"/>
      <c r="C24" s="55"/>
      <c r="D24" s="65"/>
      <c r="E24" s="65"/>
    </row>
    <row r="25" spans="1:7">
      <c r="A25" s="55"/>
      <c r="B25" s="55"/>
      <c r="C25" s="55"/>
      <c r="D25" s="65"/>
      <c r="E25" s="65"/>
    </row>
    <row r="26" spans="1:7">
      <c r="A26" s="55"/>
      <c r="B26" s="55"/>
      <c r="C26" s="55"/>
      <c r="D26" s="65"/>
      <c r="E26" s="65"/>
    </row>
    <row r="27" spans="1:7" ht="14.5">
      <c r="A27" s="52"/>
      <c r="B27" s="52"/>
      <c r="C27" s="54"/>
      <c r="D27" s="51"/>
      <c r="E27" s="51"/>
      <c r="F27" s="53"/>
    </row>
    <row r="28" spans="1:7" ht="18">
      <c r="A28" s="52"/>
      <c r="B28" s="52"/>
      <c r="C28" s="54"/>
      <c r="D28" s="404" t="s">
        <v>322</v>
      </c>
      <c r="E28" s="405"/>
      <c r="F28" s="53"/>
    </row>
    <row r="29" spans="1:7" ht="14.5">
      <c r="A29" s="52"/>
      <c r="B29" s="52"/>
      <c r="C29" s="54"/>
      <c r="D29" s="51"/>
      <c r="E29" s="51"/>
      <c r="F29" s="53"/>
    </row>
    <row r="30" spans="1:7" ht="14.5">
      <c r="A30" s="52"/>
      <c r="B30" s="52"/>
      <c r="C30" s="54"/>
      <c r="D30" s="51"/>
      <c r="E30" s="51"/>
      <c r="F30" s="53"/>
    </row>
    <row r="31" spans="1:7" ht="14.5">
      <c r="A31" s="52"/>
      <c r="B31" s="52"/>
      <c r="C31" s="54"/>
      <c r="D31" s="51"/>
      <c r="E31" s="51"/>
      <c r="F31" s="53"/>
    </row>
    <row r="32" spans="1:7" ht="14.5">
      <c r="A32" s="52"/>
      <c r="B32" s="52"/>
      <c r="C32" s="54"/>
      <c r="D32" s="51"/>
      <c r="E32" s="51"/>
      <c r="F32" s="53"/>
    </row>
    <row r="33" spans="1:6" ht="14.5">
      <c r="A33" s="52"/>
      <c r="B33" s="52"/>
      <c r="C33" s="54"/>
      <c r="D33" s="51"/>
      <c r="E33" s="51"/>
      <c r="F33" s="53"/>
    </row>
    <row r="34" spans="1:6" ht="14.5">
      <c r="A34" s="52"/>
      <c r="B34" s="52"/>
      <c r="C34" s="54"/>
      <c r="D34" s="51"/>
      <c r="E34" s="51"/>
      <c r="F34" s="53"/>
    </row>
    <row r="35" spans="1:6" ht="14.5">
      <c r="A35" s="52"/>
      <c r="B35" s="52"/>
      <c r="C35" s="54"/>
      <c r="D35" s="51"/>
      <c r="E35" s="51"/>
      <c r="F35" s="53"/>
    </row>
    <row r="36" spans="1:6" ht="14.5">
      <c r="A36" s="52"/>
      <c r="B36" s="52"/>
      <c r="C36" s="54"/>
      <c r="D36" s="51"/>
      <c r="E36" s="51"/>
      <c r="F36" s="53"/>
    </row>
    <row r="37" spans="1:6" ht="14.5">
      <c r="A37" s="52"/>
      <c r="B37" s="52"/>
      <c r="C37" s="54"/>
      <c r="D37" s="51"/>
      <c r="E37" s="51"/>
      <c r="F37" s="53"/>
    </row>
    <row r="38" spans="1:6" ht="14.5">
      <c r="A38" s="52"/>
      <c r="B38" s="52"/>
      <c r="C38" s="54"/>
      <c r="D38" s="51"/>
      <c r="E38" s="51"/>
      <c r="F38" s="53"/>
    </row>
    <row r="39" spans="1:6" ht="14.5">
      <c r="A39" s="52"/>
      <c r="B39" s="52"/>
      <c r="C39" s="54"/>
      <c r="D39" s="51"/>
      <c r="E39" s="51"/>
      <c r="F39" s="53"/>
    </row>
  </sheetData>
  <mergeCells count="1">
    <mergeCell ref="D28:E28"/>
  </mergeCells>
  <phoneticPr fontId="63" type="noConversion"/>
  <hyperlinks>
    <hyperlink ref="D28:E28" location="Produktgruppestrategi!A1" display="Tilbake til startsiden" xr:uid="{A61C4B7B-4851-4C78-A616-0583F051C7C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4"/>
  <dimension ref="A1:G23"/>
  <sheetViews>
    <sheetView showGridLines="0" workbookViewId="0">
      <selection activeCell="B23" sqref="B23:C23"/>
    </sheetView>
  </sheetViews>
  <sheetFormatPr baseColWidth="10" defaultColWidth="11.453125" defaultRowHeight="12.5"/>
  <cols>
    <col min="1" max="1" width="7.6328125" customWidth="1"/>
    <col min="2" max="2" width="25.36328125" customWidth="1"/>
    <col min="3" max="3" width="41.7265625" customWidth="1"/>
    <col min="4" max="4" width="16.08984375" customWidth="1"/>
    <col min="5" max="5" width="12.1796875" customWidth="1"/>
    <col min="6" max="6" width="16.54296875" customWidth="1"/>
  </cols>
  <sheetData>
    <row r="1" spans="1:7" ht="13">
      <c r="A1" s="35" t="s">
        <v>6166</v>
      </c>
    </row>
    <row r="3" spans="1:7" ht="18.5" customHeight="1">
      <c r="B3" s="322" t="s">
        <v>6226</v>
      </c>
      <c r="C3" s="33"/>
      <c r="D3" s="33"/>
      <c r="E3" s="322" t="s">
        <v>6227</v>
      </c>
      <c r="F3" s="322"/>
      <c r="G3" s="33"/>
    </row>
    <row r="4" spans="1:7" ht="16.5" customHeight="1">
      <c r="B4" s="366" t="s">
        <v>6228</v>
      </c>
      <c r="C4" s="367" t="s">
        <v>6382</v>
      </c>
      <c r="D4" s="33"/>
      <c r="E4" s="340" t="s">
        <v>6229</v>
      </c>
      <c r="F4" s="368">
        <v>2016</v>
      </c>
      <c r="G4" s="33"/>
    </row>
    <row r="5" spans="1:7" ht="16.5" customHeight="1">
      <c r="B5" s="369" t="s">
        <v>6230</v>
      </c>
      <c r="C5" s="370" t="s">
        <v>246</v>
      </c>
      <c r="D5" s="33"/>
      <c r="E5" s="379" t="s">
        <v>6231</v>
      </c>
      <c r="F5" s="371">
        <v>45734</v>
      </c>
      <c r="G5" s="33"/>
    </row>
    <row r="6" spans="1:7" ht="41.5" customHeight="1">
      <c r="B6" s="369" t="s">
        <v>6232</v>
      </c>
      <c r="C6" s="372" t="s">
        <v>6250</v>
      </c>
      <c r="D6" s="33"/>
      <c r="E6" s="379" t="s">
        <v>6233</v>
      </c>
      <c r="F6" s="373" t="s">
        <v>6286</v>
      </c>
      <c r="G6" s="33"/>
    </row>
    <row r="7" spans="1:7">
      <c r="B7" s="33"/>
      <c r="C7" s="33"/>
      <c r="D7" s="33"/>
      <c r="E7" s="33"/>
      <c r="F7" s="33"/>
      <c r="G7" s="33"/>
    </row>
    <row r="8" spans="1:7" ht="87.5">
      <c r="B8" s="366" t="s">
        <v>6234</v>
      </c>
      <c r="C8" s="374" t="s">
        <v>6374</v>
      </c>
      <c r="D8" s="33"/>
      <c r="E8" s="33"/>
      <c r="F8" s="33"/>
      <c r="G8" s="33"/>
    </row>
    <row r="9" spans="1:7">
      <c r="B9" s="33"/>
      <c r="C9" s="33"/>
      <c r="D9" s="33"/>
      <c r="E9" s="33"/>
      <c r="F9" s="33"/>
      <c r="G9" s="33"/>
    </row>
    <row r="10" spans="1:7" ht="15.5">
      <c r="B10" s="322" t="s">
        <v>321</v>
      </c>
      <c r="C10" s="33"/>
      <c r="D10" s="33"/>
      <c r="E10" s="33"/>
      <c r="F10" s="33"/>
      <c r="G10" s="33"/>
    </row>
    <row r="11" spans="1:7">
      <c r="B11" s="366" t="s">
        <v>1606</v>
      </c>
      <c r="C11" s="375" t="s">
        <v>6375</v>
      </c>
      <c r="D11" s="33"/>
      <c r="E11" s="33"/>
      <c r="F11" s="33"/>
      <c r="G11" s="33"/>
    </row>
    <row r="12" spans="1:7">
      <c r="B12" s="369" t="s">
        <v>6235</v>
      </c>
      <c r="C12" s="377" t="s">
        <v>6376</v>
      </c>
      <c r="E12" s="33"/>
      <c r="F12" s="33"/>
      <c r="G12" s="33"/>
    </row>
    <row r="13" spans="1:7">
      <c r="B13" s="369" t="s">
        <v>6236</v>
      </c>
      <c r="C13" s="303" t="s">
        <v>6377</v>
      </c>
      <c r="E13" s="33"/>
      <c r="F13" s="33"/>
      <c r="G13" s="33"/>
    </row>
    <row r="14" spans="1:7">
      <c r="B14" s="366" t="s">
        <v>6235</v>
      </c>
      <c r="C14" s="302" t="s">
        <v>6378</v>
      </c>
      <c r="D14" s="380"/>
      <c r="E14" s="33"/>
      <c r="F14" s="33"/>
      <c r="G14" s="33"/>
    </row>
    <row r="15" spans="1:7">
      <c r="B15" s="366" t="s">
        <v>6236</v>
      </c>
      <c r="C15" s="303" t="s">
        <v>6379</v>
      </c>
      <c r="D15" s="380"/>
      <c r="E15" s="33"/>
      <c r="F15" s="33"/>
      <c r="G15" s="33"/>
    </row>
    <row r="16" spans="1:7">
      <c r="B16" s="33"/>
      <c r="C16" s="33"/>
      <c r="D16" s="33"/>
      <c r="E16" s="33"/>
      <c r="F16" s="33"/>
      <c r="G16" s="33"/>
    </row>
    <row r="17" spans="2:7" ht="15.5">
      <c r="B17" s="324" t="s">
        <v>6237</v>
      </c>
      <c r="C17" s="33"/>
      <c r="D17" s="33"/>
      <c r="E17" s="33"/>
      <c r="F17" s="33"/>
      <c r="G17" s="33"/>
    </row>
    <row r="18" spans="2:7" ht="38" customHeight="1">
      <c r="B18" s="366" t="s">
        <v>6238</v>
      </c>
      <c r="C18" s="378" t="s">
        <v>6380</v>
      </c>
      <c r="D18" s="33"/>
      <c r="E18" s="182"/>
      <c r="F18" s="182"/>
      <c r="G18" s="33"/>
    </row>
    <row r="19" spans="2:7" ht="32.5" customHeight="1">
      <c r="B19" s="369" t="s">
        <v>6239</v>
      </c>
      <c r="C19" s="315" t="s">
        <v>6383</v>
      </c>
      <c r="D19" s="33"/>
      <c r="E19" s="182"/>
      <c r="F19" s="182"/>
      <c r="G19" s="33"/>
    </row>
    <row r="20" spans="2:7">
      <c r="B20" s="369" t="s">
        <v>6240</v>
      </c>
      <c r="C20" s="315" t="s">
        <v>6381</v>
      </c>
      <c r="D20" s="33"/>
      <c r="E20" s="182"/>
      <c r="F20" s="182"/>
      <c r="G20" s="33"/>
    </row>
    <row r="21" spans="2:7">
      <c r="B21" s="33"/>
      <c r="C21" s="33"/>
      <c r="D21" s="33"/>
      <c r="E21" s="33"/>
      <c r="F21" s="33"/>
      <c r="G21" s="33"/>
    </row>
    <row r="22" spans="2:7" ht="13" thickBot="1"/>
    <row r="23" spans="2:7" ht="18.5" thickBot="1">
      <c r="B23" s="406" t="s">
        <v>322</v>
      </c>
      <c r="C23" s="407"/>
    </row>
  </sheetData>
  <mergeCells count="1">
    <mergeCell ref="B23:C23"/>
  </mergeCells>
  <hyperlinks>
    <hyperlink ref="B23:C23" location="Produktgruppestrategi!A1" display="Tilbake til startsiden" xr:uid="{00000000-0004-0000-3300-000000000000}"/>
    <hyperlink ref="C13" r:id="rId1" tooltip="Klikk her for å sende e-post til denne adressen" display="mailto:ide.matthias@scheidt-bachmann.de" xr:uid="{3815E6D2-FAD8-4E0A-8CC0-C1DE7FFE2A11}"/>
    <hyperlink ref="C15" r:id="rId2" xr:uid="{36842C46-AC17-413C-BD39-A4EEF304A8AE}"/>
  </hyperlinks>
  <pageMargins left="0.7" right="0.7" top="0.75" bottom="0.75" header="0.3" footer="0.3"/>
  <pageSetup paperSize="9" orientation="portrait" r:id="rId3"/>
  <headerFooter>
    <oddHeader>&amp;R&amp;"Arial"&amp;10&amp;KFF8C00I N T E R N&amp;1#</oddHeader>
    <oddFooter>&amp;L&amp;1#&amp;"Arial"&amp;10&amp;KFF8C00I N T E R 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56"/>
  <dimension ref="A1:G5"/>
  <sheetViews>
    <sheetView workbookViewId="0">
      <selection activeCell="C5" sqref="C5:D5"/>
    </sheetView>
  </sheetViews>
  <sheetFormatPr baseColWidth="10" defaultColWidth="11.453125" defaultRowHeight="12.5"/>
  <cols>
    <col min="3" max="3" width="82.54296875" customWidth="1"/>
    <col min="4" max="4" width="12.81640625" customWidth="1"/>
    <col min="5" max="5" width="17" customWidth="1"/>
  </cols>
  <sheetData>
    <row r="1" spans="1:7" ht="13">
      <c r="A1" s="58" t="s">
        <v>514</v>
      </c>
      <c r="B1" s="59" t="s">
        <v>515</v>
      </c>
      <c r="C1" s="59" t="s">
        <v>516</v>
      </c>
      <c r="D1" s="59" t="s">
        <v>801</v>
      </c>
      <c r="E1" s="60" t="s">
        <v>319</v>
      </c>
      <c r="F1" s="59" t="s">
        <v>520</v>
      </c>
      <c r="G1" s="61" t="s">
        <v>321</v>
      </c>
    </row>
    <row r="2" spans="1:7">
      <c r="A2" s="55" t="s">
        <v>896</v>
      </c>
      <c r="B2" s="55" t="s">
        <v>6167</v>
      </c>
      <c r="C2" t="s">
        <v>6168</v>
      </c>
      <c r="F2" t="s">
        <v>259</v>
      </c>
      <c r="G2" t="s">
        <v>6169</v>
      </c>
    </row>
    <row r="3" spans="1:7">
      <c r="A3" s="55" t="s">
        <v>944</v>
      </c>
      <c r="B3" s="55" t="s">
        <v>6170</v>
      </c>
      <c r="C3" t="s">
        <v>6171</v>
      </c>
      <c r="F3" t="s">
        <v>259</v>
      </c>
      <c r="G3" t="s">
        <v>6169</v>
      </c>
    </row>
    <row r="5" spans="1:7" ht="18">
      <c r="C5" s="404" t="s">
        <v>322</v>
      </c>
      <c r="D5" s="405"/>
    </row>
  </sheetData>
  <sheetProtection algorithmName="SHA-512" hashValue="47KHojGfnpyfShQLAlxPWzpPBm0G+fP1l4zOhW8GpSuUXQ6PpPafI6AT6IWqxm6BBqFXCAWOY+nXgPJWdnh67g==" saltValue="P2mfopQ34j/9yyxq+Kd0BQ==" spinCount="100000" sheet="1" objects="1" scenarios="1"/>
  <mergeCells count="1">
    <mergeCell ref="C5:D5"/>
  </mergeCells>
  <hyperlinks>
    <hyperlink ref="C5:D5" location="Produktgruppestrategi!A1" display="Tilbake til startsiden" xr:uid="{00000000-0004-0000-3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G9"/>
  <sheetViews>
    <sheetView workbookViewId="0">
      <selection activeCell="D9" sqref="D9:E9"/>
    </sheetView>
  </sheetViews>
  <sheetFormatPr baseColWidth="10" defaultColWidth="11.453125" defaultRowHeight="12.5"/>
  <cols>
    <col min="3" max="3" width="54.81640625" customWidth="1"/>
    <col min="4" max="4" width="48" customWidth="1"/>
    <col min="5" max="5" width="15.81640625" customWidth="1"/>
    <col min="7" max="7" width="15.81640625" customWidth="1"/>
  </cols>
  <sheetData>
    <row r="1" spans="1:7" ht="13">
      <c r="A1" s="58" t="s">
        <v>514</v>
      </c>
      <c r="B1" s="59" t="s">
        <v>515</v>
      </c>
      <c r="C1" s="59" t="s">
        <v>516</v>
      </c>
      <c r="D1" s="59" t="s">
        <v>801</v>
      </c>
      <c r="E1" s="60" t="s">
        <v>319</v>
      </c>
      <c r="F1" s="59" t="s">
        <v>520</v>
      </c>
      <c r="G1" s="61" t="s">
        <v>321</v>
      </c>
    </row>
    <row r="2" spans="1:7">
      <c r="A2" s="80" t="s">
        <v>6172</v>
      </c>
      <c r="B2" s="73" t="s">
        <v>6173</v>
      </c>
      <c r="C2" s="74" t="s">
        <v>6174</v>
      </c>
      <c r="D2" s="74" t="s">
        <v>6175</v>
      </c>
      <c r="F2" s="78" t="s">
        <v>113</v>
      </c>
      <c r="G2" s="74" t="s">
        <v>6176</v>
      </c>
    </row>
    <row r="3" spans="1:7">
      <c r="A3" s="81" t="s">
        <v>6172</v>
      </c>
      <c r="B3" s="75" t="s">
        <v>6177</v>
      </c>
      <c r="C3" s="76" t="s">
        <v>6178</v>
      </c>
      <c r="D3" s="76" t="s">
        <v>6179</v>
      </c>
      <c r="F3" s="79" t="s">
        <v>113</v>
      </c>
      <c r="G3" s="76" t="s">
        <v>6176</v>
      </c>
    </row>
    <row r="4" spans="1:7">
      <c r="A4" s="80" t="s">
        <v>6172</v>
      </c>
      <c r="B4" s="74" t="s">
        <v>6180</v>
      </c>
      <c r="C4" s="74" t="s">
        <v>6181</v>
      </c>
      <c r="D4" s="56"/>
      <c r="F4" s="74" t="s">
        <v>113</v>
      </c>
      <c r="G4" s="74" t="s">
        <v>6176</v>
      </c>
    </row>
    <row r="5" spans="1:7">
      <c r="A5" s="81" t="s">
        <v>6172</v>
      </c>
      <c r="B5" s="76" t="s">
        <v>6182</v>
      </c>
      <c r="C5" s="76" t="s">
        <v>6183</v>
      </c>
      <c r="D5" s="57"/>
      <c r="F5" s="76" t="s">
        <v>113</v>
      </c>
      <c r="G5" s="76" t="s">
        <v>6176</v>
      </c>
    </row>
    <row r="6" spans="1:7">
      <c r="A6" s="80" t="s">
        <v>6172</v>
      </c>
      <c r="B6" s="74" t="s">
        <v>6184</v>
      </c>
      <c r="C6" s="74" t="s">
        <v>6185</v>
      </c>
      <c r="D6" s="56"/>
      <c r="F6" s="74" t="s">
        <v>113</v>
      </c>
      <c r="G6" s="74" t="s">
        <v>6176</v>
      </c>
    </row>
    <row r="7" spans="1:7">
      <c r="A7" s="81" t="s">
        <v>6172</v>
      </c>
      <c r="B7" s="76" t="s">
        <v>6186</v>
      </c>
      <c r="C7" s="76" t="s">
        <v>6187</v>
      </c>
      <c r="D7" s="57"/>
      <c r="F7" s="76" t="s">
        <v>113</v>
      </c>
      <c r="G7" s="76" t="s">
        <v>6176</v>
      </c>
    </row>
    <row r="9" spans="1:7" ht="18">
      <c r="D9" s="404" t="s">
        <v>322</v>
      </c>
      <c r="E9" s="405"/>
    </row>
  </sheetData>
  <mergeCells count="1">
    <mergeCell ref="D9:E9"/>
  </mergeCells>
  <phoneticPr fontId="15" type="noConversion"/>
  <hyperlinks>
    <hyperlink ref="D9:E9" location="Produktgruppestrategi!A1" display="Tilbake til startsiden" xr:uid="{00000000-0004-0000-3700-000000000000}"/>
  </hyperlinks>
  <pageMargins left="0.7" right="0.7" top="0.75" bottom="0.75" header="0.3" footer="0.3"/>
  <pageSetup paperSize="9" orientation="portrait" verticalDpi="1200" r:id="rId1"/>
  <headerFooter>
    <oddHeader>&amp;R&amp;"Arial"&amp;10&amp;KFF8C00I N T E R N&amp;1#</oddHeader>
    <oddFooter>&amp;L&amp;1#&amp;"Arial"&amp;10&amp;KFF8C00I N T E R 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FE88-4301-49D9-ADBA-819F07479EC3}">
  <dimension ref="N8:O8"/>
  <sheetViews>
    <sheetView workbookViewId="0"/>
  </sheetViews>
  <sheetFormatPr baseColWidth="10" defaultRowHeight="12.5"/>
  <sheetData>
    <row r="8" spans="14:15" ht="18">
      <c r="N8" s="404" t="s">
        <v>322</v>
      </c>
      <c r="O8" s="405"/>
    </row>
  </sheetData>
  <mergeCells count="1">
    <mergeCell ref="N8:O8"/>
  </mergeCells>
  <hyperlinks>
    <hyperlink ref="N8:O8" location="Produktgruppestrategi!A1" display="Tilbake til startsiden" xr:uid="{B4EACF4D-B8B9-4EDF-9D4C-BA4CD3A79C5F}"/>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D2FC55F1F43164E8029C58F9C714547" ma:contentTypeVersion="18" ma:contentTypeDescription="Create a new document." ma:contentTypeScope="" ma:versionID="092eb192ab6fa9f344f8ec809565eb25">
  <xsd:schema xmlns:xsd="http://www.w3.org/2001/XMLSchema" xmlns:xs="http://www.w3.org/2001/XMLSchema" xmlns:p="http://schemas.microsoft.com/office/2006/metadata/properties" xmlns:ns2="69c2702a-faee-43b1-90d4-13724848f627" xmlns:ns3="7e15bc2e-2a67-4024-be51-75c8e54db355" targetNamespace="http://schemas.microsoft.com/office/2006/metadata/properties" ma:root="true" ma:fieldsID="f3940d2992db5af6f497f65bedd0078f" ns2:_="" ns3:_="">
    <xsd:import namespace="69c2702a-faee-43b1-90d4-13724848f627"/>
    <xsd:import namespace="7e15bc2e-2a67-4024-be51-75c8e54db3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c2702a-faee-43b1-90d4-13724848f6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5ade4f4-33cc-4e03-ab01-0a2e5bb4765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15bc2e-2a67-4024-be51-75c8e54db35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fb489b5-96cf-4d09-812e-72fde8e09be4}" ma:internalName="TaxCatchAll" ma:showField="CatchAllData" ma:web="7e15bc2e-2a67-4024-be51-75c8e54db3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e15bc2e-2a67-4024-be51-75c8e54db355" xsi:nil="true"/>
    <lcf76f155ced4ddcb4097134ff3c332f xmlns="69c2702a-faee-43b1-90d4-13724848f627">
      <Terms xmlns="http://schemas.microsoft.com/office/infopath/2007/PartnerControls"/>
    </lcf76f155ced4ddcb4097134ff3c332f>
    <SharedWithUsers xmlns="7e15bc2e-2a67-4024-be51-75c8e54db355">
      <UserInfo>
        <DisplayName>Grimshei Kenneth Marius</DisplayName>
        <AccountId>230</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819DDC-A914-4A0D-B292-EF67F6A8BE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c2702a-faee-43b1-90d4-13724848f627"/>
    <ds:schemaRef ds:uri="7e15bc2e-2a67-4024-be51-75c8e54db3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D5E850-FCC5-460A-B937-43C030E166C2}">
  <ds:schemaRefs>
    <ds:schemaRef ds:uri="http://schemas.microsoft.com/office/2006/documentManagement/types"/>
    <ds:schemaRef ds:uri="http://purl.org/dc/elements/1.1/"/>
    <ds:schemaRef ds:uri="http://schemas.microsoft.com/office/2006/metadata/properties"/>
    <ds:schemaRef ds:uri="7e15bc2e-2a67-4024-be51-75c8e54db355"/>
    <ds:schemaRef ds:uri="http://purl.org/dc/terms/"/>
    <ds:schemaRef ds:uri="http://schemas.microsoft.com/office/infopath/2007/PartnerControls"/>
    <ds:schemaRef ds:uri="69c2702a-faee-43b1-90d4-13724848f627"/>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67249FCA-562D-496D-8D85-EFBE51B1693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83</vt:i4>
      </vt:variant>
      <vt:variant>
        <vt:lpstr>Navngitte områder</vt:lpstr>
      </vt:variant>
      <vt:variant>
        <vt:i4>4</vt:i4>
      </vt:variant>
    </vt:vector>
  </HeadingPairs>
  <TitlesOfParts>
    <vt:vector size="87" baseType="lpstr">
      <vt:lpstr>Produktgruppestrategi</vt:lpstr>
      <vt:lpstr>K.015691</vt:lpstr>
      <vt:lpstr>K.014595</vt:lpstr>
      <vt:lpstr>K.015996</vt:lpstr>
      <vt:lpstr>	K.016290</vt:lpstr>
      <vt:lpstr>K.015895</vt:lpstr>
      <vt:lpstr>K.016790</vt:lpstr>
      <vt:lpstr>K.016481 </vt:lpstr>
      <vt:lpstr>K.016075</vt:lpstr>
      <vt:lpstr>K.016254</vt:lpstr>
      <vt:lpstr>K.015183</vt:lpstr>
      <vt:lpstr>K.015184</vt:lpstr>
      <vt:lpstr>K.015144</vt:lpstr>
      <vt:lpstr>K.014548</vt:lpstr>
      <vt:lpstr>K.011364</vt:lpstr>
      <vt:lpstr>K.014146</vt:lpstr>
      <vt:lpstr>K.012408</vt:lpstr>
      <vt:lpstr>K.012333</vt:lpstr>
      <vt:lpstr>K.012324</vt:lpstr>
      <vt:lpstr>K.014338</vt:lpstr>
      <vt:lpstr>K.014339</vt:lpstr>
      <vt:lpstr>K.014245</vt:lpstr>
      <vt:lpstr>K.013858</vt:lpstr>
      <vt:lpstr>K.013859</vt:lpstr>
      <vt:lpstr>K.007343</vt:lpstr>
      <vt:lpstr>K.008635</vt:lpstr>
      <vt:lpstr>K.009229</vt:lpstr>
      <vt:lpstr>K.005524</vt:lpstr>
      <vt:lpstr>K.012372</vt:lpstr>
      <vt:lpstr>K.001081</vt:lpstr>
      <vt:lpstr>K.014119</vt:lpstr>
      <vt:lpstr>K.013389</vt:lpstr>
      <vt:lpstr>K.012615</vt:lpstr>
      <vt:lpstr>K.010048</vt:lpstr>
      <vt:lpstr>K.014549</vt:lpstr>
      <vt:lpstr>K.011128</vt:lpstr>
      <vt:lpstr>K.013567</vt:lpstr>
      <vt:lpstr>K.013022</vt:lpstr>
      <vt:lpstr>K.013346</vt:lpstr>
      <vt:lpstr>K.013344</vt:lpstr>
      <vt:lpstr>K011013</vt:lpstr>
      <vt:lpstr>K012041</vt:lpstr>
      <vt:lpstr>K.013085</vt:lpstr>
      <vt:lpstr>K.009147</vt:lpstr>
      <vt:lpstr>K.001132</vt:lpstr>
      <vt:lpstr>K.016728 </vt:lpstr>
      <vt:lpstr>K.012276</vt:lpstr>
      <vt:lpstr>K013345</vt:lpstr>
      <vt:lpstr>K013440</vt:lpstr>
      <vt:lpstr>K012883</vt:lpstr>
      <vt:lpstr>K014546</vt:lpstr>
      <vt:lpstr>K008017</vt:lpstr>
      <vt:lpstr>K014609</vt:lpstr>
      <vt:lpstr>K006647</vt:lpstr>
      <vt:lpstr>K006648</vt:lpstr>
      <vt:lpstr>K006795</vt:lpstr>
      <vt:lpstr>K012642</vt:lpstr>
      <vt:lpstr>K010920</vt:lpstr>
      <vt:lpstr>K.011012</vt:lpstr>
      <vt:lpstr>K.011015</vt:lpstr>
      <vt:lpstr>K.005825</vt:lpstr>
      <vt:lpstr>K.011014</vt:lpstr>
      <vt:lpstr>K011235</vt:lpstr>
      <vt:lpstr>K.016413</vt:lpstr>
      <vt:lpstr>K.016261</vt:lpstr>
      <vt:lpstr>K.016056   K.016057</vt:lpstr>
      <vt:lpstr>K011330</vt:lpstr>
      <vt:lpstr>K.013644</vt:lpstr>
      <vt:lpstr>K.013642</vt:lpstr>
      <vt:lpstr>K.013643</vt:lpstr>
      <vt:lpstr>K.013692</vt:lpstr>
      <vt:lpstr>K.012570</vt:lpstr>
      <vt:lpstr>5021609</vt:lpstr>
      <vt:lpstr>K.013347</vt:lpstr>
      <vt:lpstr>K.016081</vt:lpstr>
      <vt:lpstr>K.000158</vt:lpstr>
      <vt:lpstr>K.003752</vt:lpstr>
      <vt:lpstr>K.008719</vt:lpstr>
      <vt:lpstr>K.015096</vt:lpstr>
      <vt:lpstr>K.015097</vt:lpstr>
      <vt:lpstr>K.009761</vt:lpstr>
      <vt:lpstr>K.010418</vt:lpstr>
      <vt:lpstr>K.013534</vt:lpstr>
      <vt:lpstr>K.009663</vt:lpstr>
      <vt:lpstr>K.013692</vt:lpstr>
      <vt:lpstr>K.013692_A1</vt:lpstr>
      <vt:lpstr>Produktgruppestrategi!Utskriftsområde</vt:lpstr>
    </vt:vector>
  </TitlesOfParts>
  <Manager/>
  <Company>Jernbaneverket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Produktgruppestrategi</dc:title>
  <dc:subject/>
  <dc:creator>Boye J Kolstad</dc:creator>
  <cp:keywords/>
  <dc:description/>
  <cp:lastModifiedBy>Halvardsson Claes</cp:lastModifiedBy>
  <cp:revision/>
  <dcterms:created xsi:type="dcterms:W3CDTF">2011-11-21T12:46:03Z</dcterms:created>
  <dcterms:modified xsi:type="dcterms:W3CDTF">2024-10-10T13:23:30Z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0x010100CD2FC55F1F43164E8029C58F9C714547</vt:lpwstr>
  </property>
  <property fmtid="{D5CDD505-2E9C-101B-9397-08002B2CF9AE}" pid="3" name="PGS">
    <vt:lpwstr>12;#PGS-web|21464fca-829a-4612-be25-f6011dc7cb5a</vt:lpwstr>
  </property>
  <property fmtid="{D5CDD505-2E9C-101B-9397-08002B2CF9AE}" pid="4" name="Dokumenttype">
    <vt:lpwstr>261;#Styrende dokument|8bdba24b-b7aa-46f4-96a6-0ba6dd5930e1</vt:lpwstr>
  </property>
  <property fmtid="{D5CDD505-2E9C-101B-9397-08002B2CF9AE}" pid="5" name="Kontrollerte emneord">
    <vt:lpwstr>11378;#produktgruppestrategi|0c7ede64-4307-45e5-9134-c56885b78230</vt:lpwstr>
  </property>
  <property fmtid="{D5CDD505-2E9C-101B-9397-08002B2CF9AE}" pid="6" name="TaxKeyword">
    <vt:lpwstr/>
  </property>
  <property fmtid="{D5CDD505-2E9C-101B-9397-08002B2CF9AE}" pid="7" name="_dlc_DocId">
    <vt:lpwstr>MJFTAVVYV2YH-1756513464-3</vt:lpwstr>
  </property>
  <property fmtid="{D5CDD505-2E9C-101B-9397-08002B2CF9AE}" pid="8" name="_dlc_DocIdUrl">
    <vt:lpwstr>http://enhetsrom.banenor.no/368372/_layouts/15/DocIdRedir.aspx?ID=MJFTAVVYV2YH-1756513464-3, MJFTAVVYV2YH-1756513464-3</vt:lpwstr>
  </property>
  <property fmtid="{D5CDD505-2E9C-101B-9397-08002B2CF9AE}" pid="9" name="_dlc_DocIdItemGuid">
    <vt:lpwstr>2f8642db-e798-4928-bc0e-066a6a49fc2a</vt:lpwstr>
  </property>
  <property fmtid="{D5CDD505-2E9C-101B-9397-08002B2CF9AE}" pid="10" name="MediaServiceImageTags">
    <vt:lpwstr/>
  </property>
  <property fmtid="{D5CDD505-2E9C-101B-9397-08002B2CF9AE}" pid="11" name="MSIP_Label_711ea76c-7944-4b49-8aa5-a105a354bd55_Enabled">
    <vt:lpwstr>true</vt:lpwstr>
  </property>
  <property fmtid="{D5CDD505-2E9C-101B-9397-08002B2CF9AE}" pid="12" name="MSIP_Label_711ea76c-7944-4b49-8aa5-a105a354bd55_SetDate">
    <vt:lpwstr>2023-01-23T13:25:38Z</vt:lpwstr>
  </property>
  <property fmtid="{D5CDD505-2E9C-101B-9397-08002B2CF9AE}" pid="13" name="MSIP_Label_711ea76c-7944-4b49-8aa5-a105a354bd55_Method">
    <vt:lpwstr>Standard</vt:lpwstr>
  </property>
  <property fmtid="{D5CDD505-2E9C-101B-9397-08002B2CF9AE}" pid="14" name="MSIP_Label_711ea76c-7944-4b49-8aa5-a105a354bd55_Name">
    <vt:lpwstr>711ea76c-7944-4b49-8aa5-a105a354bd55</vt:lpwstr>
  </property>
  <property fmtid="{D5CDD505-2E9C-101B-9397-08002B2CF9AE}" pid="15" name="MSIP_Label_711ea76c-7944-4b49-8aa5-a105a354bd55_SiteId">
    <vt:lpwstr>6ee535f2-3064-4ac9-81d8-4ceb2ff790c6</vt:lpwstr>
  </property>
  <property fmtid="{D5CDD505-2E9C-101B-9397-08002B2CF9AE}" pid="16" name="MSIP_Label_711ea76c-7944-4b49-8aa5-a105a354bd55_ActionId">
    <vt:lpwstr>220137bb-ee8c-48d6-ace9-aae2c592b13a</vt:lpwstr>
  </property>
  <property fmtid="{D5CDD505-2E9C-101B-9397-08002B2CF9AE}" pid="17" name="MSIP_Label_711ea76c-7944-4b49-8aa5-a105a354bd55_ContentBits">
    <vt:lpwstr>3</vt:lpwstr>
  </property>
</Properties>
</file>